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66925"/>
  <mc:AlternateContent xmlns:mc="http://schemas.openxmlformats.org/markup-compatibility/2006">
    <mc:Choice Requires="x15">
      <x15ac:absPath xmlns:x15ac="http://schemas.microsoft.com/office/spreadsheetml/2010/11/ac" url="https://hornellp101-my.sharepoint.com/personal/ty_hardy_horne_com/Documents/Desktop/MDEQ Procurement/"/>
    </mc:Choice>
  </mc:AlternateContent>
  <xr:revisionPtr revIDLastSave="726" documentId="8_{3CF830C3-7D46-4156-8049-EB5E128216FB}" xr6:coauthVersionLast="47" xr6:coauthVersionMax="47" xr10:uidLastSave="{F32CA92F-D8BE-496F-81BD-C8BC9F6AB2F7}"/>
  <workbookProtection lockStructure="1"/>
  <bookViews>
    <workbookView xWindow="-120" yWindow="-120" windowWidth="29040" windowHeight="15840" xr2:uid="{4847CF74-6202-45E2-B494-797ECF22C28E}"/>
  </bookViews>
  <sheets>
    <sheet name="Instructions" sheetId="7" r:id="rId1"/>
    <sheet name="Micro-Purchase" sheetId="11" r:id="rId2"/>
    <sheet name="Small Purchase" sheetId="12" r:id="rId3"/>
    <sheet name="Formal Construction Procurement" sheetId="6" r:id="rId4"/>
    <sheet name="Formal Service Procurements" sheetId="10" r:id="rId5"/>
  </sheets>
  <definedNames>
    <definedName name="_xlnm.Print_Area" localSheetId="3">'Formal Construction Procurement'!$B:$L</definedName>
    <definedName name="_xlnm.Print_Area" localSheetId="4">'Formal Service Procurements'!$B:$L</definedName>
    <definedName name="_xlnm.Print_Area" localSheetId="0">Instructions!$B:$F</definedName>
    <definedName name="_xlnm.Print_Area" localSheetId="1">'Micro-Purchase'!$B:$L</definedName>
    <definedName name="_xlnm.Print_Area" localSheetId="2">'Small Purchase'!$B:$L</definedName>
    <definedName name="_xlnm.Print_Titles" localSheetId="3">'Formal Construction Procurement'!$6:$6</definedName>
    <definedName name="_xlnm.Print_Titles" localSheetId="4">'Formal Service Procurements'!$6:$6</definedName>
    <definedName name="_xlnm.Print_Titles" localSheetId="1">'Micro-Purchase'!$6:$6</definedName>
    <definedName name="_xlnm.Print_Titles" localSheetId="2">'Small Purchase'!$6:$6</definedName>
  </definedNames>
  <calcPr calcId="191028"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0" l="1"/>
  <c r="C14" i="10"/>
  <c r="C15" i="6"/>
  <c r="C14" i="6"/>
  <c r="C15" i="12"/>
  <c r="C14" i="12"/>
  <c r="C14" i="11"/>
  <c r="C15" i="11"/>
  <c r="C24" i="12"/>
  <c r="C23" i="12"/>
  <c r="C22" i="12"/>
  <c r="C21" i="12"/>
  <c r="C20" i="12"/>
  <c r="C19" i="12"/>
  <c r="C18" i="12"/>
  <c r="C17" i="12"/>
  <c r="C16" i="12"/>
  <c r="C13" i="12"/>
  <c r="C12" i="12"/>
  <c r="C11" i="12"/>
  <c r="C10" i="12"/>
  <c r="D31" i="7"/>
  <c r="C25" i="10" s="1"/>
  <c r="C24" i="10"/>
  <c r="C23" i="10"/>
  <c r="C22" i="10"/>
  <c r="C21" i="10"/>
  <c r="C20" i="10"/>
  <c r="C19" i="10"/>
  <c r="C18" i="10"/>
  <c r="C17" i="10"/>
  <c r="C16" i="10"/>
  <c r="C13" i="10"/>
  <c r="C12" i="10"/>
  <c r="C11" i="10"/>
  <c r="C10" i="10"/>
  <c r="C24" i="6"/>
  <c r="C23" i="6"/>
  <c r="C22" i="6"/>
  <c r="C21" i="6"/>
  <c r="C20" i="6"/>
  <c r="C19" i="6"/>
  <c r="C18" i="6"/>
  <c r="C17" i="6"/>
  <c r="C16" i="6"/>
  <c r="C13" i="6"/>
  <c r="C12" i="6"/>
  <c r="C11" i="6"/>
  <c r="C10" i="6"/>
  <c r="C10" i="11"/>
  <c r="C11" i="11"/>
  <c r="C12" i="11"/>
  <c r="C13" i="11"/>
  <c r="C16" i="11"/>
  <c r="C17" i="11"/>
  <c r="C18" i="11"/>
  <c r="C19" i="11"/>
  <c r="C20" i="11"/>
  <c r="C21" i="11"/>
  <c r="C22" i="11"/>
  <c r="C23" i="11"/>
  <c r="C24" i="11"/>
  <c r="C3" i="12" l="1"/>
  <c r="C25" i="12"/>
  <c r="C25" i="6"/>
  <c r="C25" i="11"/>
  <c r="C3" i="11"/>
  <c r="C3" i="6"/>
  <c r="C3" i="10"/>
</calcChain>
</file>

<file path=xl/sharedStrings.xml><?xml version="1.0" encoding="utf-8"?>
<sst xmlns="http://schemas.openxmlformats.org/spreadsheetml/2006/main" count="122" uniqueCount="82">
  <si>
    <t>MCWI Procurement Worksheet</t>
  </si>
  <si>
    <r>
      <rPr>
        <b/>
        <sz val="34"/>
        <rFont val="Calibri"/>
        <family val="2"/>
        <scheme val="minor"/>
      </rPr>
      <t>*COMPLETE THIS PAGE FIRST*</t>
    </r>
    <r>
      <rPr>
        <b/>
        <sz val="36"/>
        <rFont val="Calibri"/>
        <family val="2"/>
        <scheme val="minor"/>
      </rPr>
      <t xml:space="preserve">
</t>
    </r>
    <r>
      <rPr>
        <b/>
        <sz val="10"/>
        <rFont val="Calibri"/>
        <family val="2"/>
        <scheme val="minor"/>
      </rPr>
      <t>(SCROLL DOWN FOR REQUIRED FIELDS)</t>
    </r>
  </si>
  <si>
    <t>Notice:</t>
  </si>
  <si>
    <t>This form is intended to assist Mississippi Municipality &amp; County Water Infrastructure Grant Program (MCWI) grantees in procuring goods and services using MCWI funds.</t>
  </si>
  <si>
    <t xml:space="preserve">*MCWI funds are federal funds.
*MCWI grantees are considered subrecipients of the State of Mississippi and are subject to certain federal and state laws, as well as specific program guidelines of the MCWI program and the American Rescue Plan State Local Fiscal Recovery Fund (ARPA SLFRF) program.
*Form functionality is based on federal procurement guidance found in 2 CFR 200, American Rescue Plan State &amp; *Local Fiscal Recovery Fund Final Rule, Mississippi procurement law, and Mississippi Municipality &amp; County Water Infrastructure Grant Program guidelines as of 11/3/2023.
</t>
  </si>
  <si>
    <t>Instructions:</t>
  </si>
  <si>
    <r>
      <rPr>
        <b/>
        <sz val="12"/>
        <color rgb="FF404040"/>
        <rFont val="Calibri"/>
        <family val="2"/>
        <scheme val="minor"/>
      </rPr>
      <t>1.  Saving and Uploading</t>
    </r>
    <r>
      <rPr>
        <sz val="12"/>
        <color rgb="FF404040"/>
        <rFont val="Calibri"/>
        <family val="2"/>
        <scheme val="minor"/>
      </rPr>
      <t xml:space="preserve"> - Complete Step 1 and save the procurement worksheet file using the auto-generated file name in the last row of Step 1. When you are ready to submit your procurement documentation to the MCWI Document Portal, attach this worksheet along with your other documentation and upload to the portal (link to left of worksheet).</t>
    </r>
  </si>
  <si>
    <r>
      <rPr>
        <b/>
        <sz val="12"/>
        <color rgb="FF404040"/>
        <rFont val="Calibri"/>
        <family val="2"/>
        <scheme val="minor"/>
      </rPr>
      <t>2.  Submitting new versions of worksheet</t>
    </r>
    <r>
      <rPr>
        <sz val="12"/>
        <color rgb="FF404040"/>
        <rFont val="Calibri"/>
        <family val="2"/>
        <scheme val="minor"/>
      </rPr>
      <t xml:space="preserve"> - If you need to submit additional documentation that requires you to send a new version of a worksheet, you can do that by changing the "Version" field below in Step 1, saving as a new file, and uploadingthe new version to the MCWI document portal.</t>
    </r>
  </si>
  <si>
    <r>
      <rPr>
        <b/>
        <sz val="12"/>
        <color rgb="FF404040"/>
        <rFont val="Calibri"/>
        <family val="2"/>
        <scheme val="minor"/>
      </rPr>
      <t>3.  Selecting Worksheet</t>
    </r>
    <r>
      <rPr>
        <sz val="12"/>
        <color rgb="FF404040"/>
        <rFont val="Calibri"/>
        <family val="2"/>
        <scheme val="minor"/>
      </rPr>
      <t xml:space="preserve"> - In the last step below, click on the description that best characterizes your procurement and you will be taken to the appropriate worksheet based on the contract amount.</t>
    </r>
  </si>
  <si>
    <r>
      <rPr>
        <b/>
        <sz val="12"/>
        <color rgb="FF404040"/>
        <rFont val="Calibri"/>
        <family val="2"/>
        <scheme val="minor"/>
      </rPr>
      <t>NOTE:</t>
    </r>
    <r>
      <rPr>
        <sz val="12"/>
        <color rgb="FF404040"/>
        <rFont val="Calibri"/>
        <family val="2"/>
        <scheme val="minor"/>
      </rPr>
      <t xml:space="preserve"> This worksheet will serve as a guide for the procurement review analysts.  The speed at which your procurement can be approved depends greatly on the completion of this worksheet.  If there are any missing components to a procurement, a clear explanation of what is missing will allow analysts to take steps to help resolve.</t>
    </r>
  </si>
  <si>
    <t>Step 1: Complete Fields</t>
  </si>
  <si>
    <r>
      <t xml:space="preserve">Enter MCWI Application ID </t>
    </r>
    <r>
      <rPr>
        <sz val="12"/>
        <rFont val="Calibri"/>
        <family val="2"/>
        <scheme val="minor"/>
      </rPr>
      <t>(1 to 3 digit number)</t>
    </r>
  </si>
  <si>
    <r>
      <t xml:space="preserve">Enter a name that describes the procurement </t>
    </r>
    <r>
      <rPr>
        <sz val="12"/>
        <rFont val="Calibri"/>
        <family val="2"/>
        <scheme val="minor"/>
      </rPr>
      <t>(e.g. "Pipe Purchase")</t>
    </r>
  </si>
  <si>
    <t>Name of Winning Vendor (if applicable)</t>
  </si>
  <si>
    <t>Expected Contract Value or Expenditure Amount:</t>
  </si>
  <si>
    <t>Date submitting this version of worksheet _ _ /_ _ /_ _ _ _:</t>
  </si>
  <si>
    <r>
      <t xml:space="preserve">Version of Worksheet </t>
    </r>
    <r>
      <rPr>
        <sz val="12"/>
        <rFont val="Calibri"/>
        <family val="2"/>
        <scheme val="minor"/>
      </rPr>
      <t>(whole numbers 1-100):</t>
    </r>
  </si>
  <si>
    <r>
      <t xml:space="preserve">Summary of Changes </t>
    </r>
    <r>
      <rPr>
        <sz val="12"/>
        <rFont val="Calibri"/>
        <family val="2"/>
        <scheme val="minor"/>
      </rPr>
      <t>(if updating a worksheet)</t>
    </r>
    <r>
      <rPr>
        <sz val="14"/>
        <rFont val="Calibri"/>
        <family val="2"/>
        <scheme val="minor"/>
      </rPr>
      <t>:</t>
    </r>
  </si>
  <si>
    <t>File Name (Use this file name when saving document):</t>
  </si>
  <si>
    <t>Step 2: Select One</t>
  </si>
  <si>
    <r>
      <t xml:space="preserve">Procurement is for </t>
    </r>
    <r>
      <rPr>
        <b/>
        <u/>
        <sz val="12"/>
        <rFont val="National2"/>
      </rPr>
      <t>construction, equipment, or commodity</t>
    </r>
    <r>
      <rPr>
        <sz val="12"/>
        <rFont val="National2"/>
      </rPr>
      <t xml:space="preserve"> and…</t>
    </r>
  </si>
  <si>
    <r>
      <t xml:space="preserve">Procurement is for a </t>
    </r>
    <r>
      <rPr>
        <b/>
        <u/>
        <sz val="12"/>
        <rFont val="National2"/>
      </rPr>
      <t>service</t>
    </r>
    <r>
      <rPr>
        <sz val="12"/>
        <rFont val="National2"/>
      </rPr>
      <t xml:space="preserve"> and…</t>
    </r>
  </si>
  <si>
    <t>Helpful Links</t>
  </si>
  <si>
    <t>Subrecipients are encouraged to use the following resources to develop a procurement plan that meets the specific needs of their project.</t>
  </si>
  <si>
    <t>HOME - Mississippi Water Infrastructure (mswaterinfrastructure.com)</t>
  </si>
  <si>
    <t>ARPA | Mississippi Department of Finance and Administration (ms.gov)</t>
  </si>
  <si>
    <t>Roadmap to Procurement Compliance - FEMA</t>
  </si>
  <si>
    <t>2 CFR 200 Procurement Standards</t>
  </si>
  <si>
    <t>2 CFR 200 Contract Provisions</t>
  </si>
  <si>
    <t>End Sheet</t>
  </si>
  <si>
    <t>MICRO-PURCHASES</t>
  </si>
  <si>
    <t xml:space="preserve">This checklist shall accompany any procurement and contract documents uploaded to the MCWI Portal.  Subrecipients should maintain a copy of this file and upload a new version of it to the document portal each time changes are made or documents are added. </t>
  </si>
  <si>
    <t>Document Request &amp; Description</t>
  </si>
  <si>
    <t>Select One</t>
  </si>
  <si>
    <t>Document Filename</t>
  </si>
  <si>
    <t>Location (page #)</t>
  </si>
  <si>
    <t>Comments</t>
  </si>
  <si>
    <t>Use "Instructions" tab to change this information:</t>
  </si>
  <si>
    <t>Document Checklist:</t>
  </si>
  <si>
    <r>
      <t xml:space="preserve">Purchases were determined to be fair and reasonable through methods established by subrecipient's purchasing policies and procedures.  </t>
    </r>
    <r>
      <rPr>
        <sz val="8.75"/>
        <rFont val="Segoe UI"/>
        <family val="2"/>
      </rPr>
      <t>Audits of micro-purchases require documentation that details methods by which a purchase price is determined fair and reasonable.  By selecting "yes", the subrecipient attests that each micro-purchase included in this reimbursement request adhered to the subrecipient's policies and procedures for ensuring costs were reasonable.</t>
    </r>
  </si>
  <si>
    <r>
      <t xml:space="preserve">Invoices/Receipts are attached with purchase description(s) and associated pricing details sufficient to substantiate the overall amount of reimbursement request.  </t>
    </r>
    <r>
      <rPr>
        <sz val="8.75"/>
        <rFont val="Segoe UI"/>
        <family val="2"/>
      </rPr>
      <t>Documentation that contains both eligible and ineligible line items, must be clear deliniated for reviewers.</t>
    </r>
  </si>
  <si>
    <t>SMALL PURCHASE</t>
  </si>
  <si>
    <r>
      <t>Proof of muliple quotes</t>
    </r>
    <r>
      <rPr>
        <sz val="8.75"/>
        <rFont val="Segoe UI"/>
        <family val="2"/>
      </rPr>
      <t xml:space="preserve"> Link or documentation that shows multiples quotes</t>
    </r>
  </si>
  <si>
    <t>Copy of Contract with required federal clauses</t>
  </si>
  <si>
    <r>
      <t>Listed on MPTAP</t>
    </r>
    <r>
      <rPr>
        <sz val="8.75"/>
        <rFont val="Segoe UI"/>
        <family val="2"/>
      </rPr>
      <t xml:space="preserve"> Has solicitation been listed on Mississippi Procurement Technical Assistance Program’s online Agency Bid Bank?</t>
    </r>
  </si>
  <si>
    <r>
      <t>Proof of direct solicitation to Minority or Women-Owned (MWO) Firms (*MPTAP will satisfy this requirement)</t>
    </r>
    <r>
      <rPr>
        <sz val="8.75"/>
        <rFont val="Segoe UI"/>
        <family val="2"/>
      </rPr>
      <t xml:space="preserve"> Emails or other documentation providing support for direct outreach to MWO Vendors OR Documentation to support that one or more MWO vendor provided a bid</t>
    </r>
  </si>
  <si>
    <r>
      <t>Attachment C</t>
    </r>
    <r>
      <rPr>
        <sz val="8.75"/>
        <rFont val="Segoe UI"/>
        <family val="2"/>
      </rPr>
      <t xml:space="preserve"> The contract(s) executed with the awarded contractor that includes the required contract provisions under Attachment C that was provided by MDEQ</t>
    </r>
  </si>
  <si>
    <r>
      <t>Any amendments</t>
    </r>
    <r>
      <rPr>
        <sz val="8.75"/>
        <rFont val="Segoe UI"/>
        <family val="2"/>
      </rPr>
      <t xml:space="preserve"> Any contract amendments</t>
    </r>
  </si>
  <si>
    <t>FORMAL CONSTRUCTION PROCUREMENT</t>
  </si>
  <si>
    <r>
      <t>Proof of public request for bids</t>
    </r>
    <r>
      <rPr>
        <sz val="8.75"/>
        <rFont val="Segoe UI"/>
        <family val="2"/>
      </rPr>
      <t xml:space="preserve"> Link or documentation that shows the Invitation for Bids (IFB) was posted online or publicly advertised</t>
    </r>
  </si>
  <si>
    <r>
      <t>Bids packet and addendum (original)</t>
    </r>
    <r>
      <rPr>
        <sz val="8.75"/>
        <rFont val="Segoe UI"/>
        <family val="2"/>
      </rPr>
      <t xml:space="preserve"> Copy of IFB posted for materials, equipment, or supplies</t>
    </r>
  </si>
  <si>
    <r>
      <t>Bids tabulation/summary</t>
    </r>
    <r>
      <rPr>
        <sz val="8.75"/>
        <rFont val="Segoe UI"/>
        <family val="2"/>
      </rPr>
      <t xml:space="preserve"> Scoring summary of bids received (based solely on price)</t>
    </r>
  </si>
  <si>
    <r>
      <t>Copies of bids received</t>
    </r>
    <r>
      <rPr>
        <sz val="8.75"/>
        <rFont val="Segoe UI"/>
        <family val="2"/>
      </rPr>
      <t xml:space="preserve"> Copies of bids received from all contractors</t>
    </r>
  </si>
  <si>
    <r>
      <t>Cost/price analysis</t>
    </r>
    <r>
      <rPr>
        <sz val="8.75"/>
        <rFont val="Segoe UI"/>
        <family val="2"/>
      </rPr>
      <t xml:space="preserve"> An analysis that shows bid pricing was compared when selecting the awarded contractor. The bids tabulation above could cover this request since it should include the comparison of sealed bid prices. NOTE: An additional cost/price analysis will need to be performed for any change orders or other price modifications.</t>
    </r>
  </si>
  <si>
    <r>
      <t>Independent Cost Estimate Calculation (prior to bid)</t>
    </r>
    <r>
      <rPr>
        <sz val="8.75"/>
        <rFont val="Segoe UI"/>
        <family val="2"/>
      </rPr>
      <t xml:space="preserve"> Internal estimate made by an independent engineer / firm that shows an independent estimate of the cost of construction services procured was made before receiving any bids</t>
    </r>
  </si>
  <si>
    <r>
      <t>Profit Negotiation (if any)</t>
    </r>
    <r>
      <rPr>
        <sz val="8.75"/>
        <rFont val="Segoe UI"/>
        <family val="2"/>
      </rPr>
      <t xml:space="preserve"> Any documentation available if the subrecipient negotiated profit as a separate element of the price for a contract with the awarded contractor</t>
    </r>
  </si>
  <si>
    <r>
      <t>Explanation if lowest bid not accepted</t>
    </r>
    <r>
      <rPr>
        <sz val="8.75"/>
        <rFont val="Segoe UI"/>
        <family val="2"/>
      </rPr>
      <t xml:space="preserve"> Explanation if lowest priced bid was not selected</t>
    </r>
  </si>
  <si>
    <r>
      <t>SAM.gov verification or debarment certification of firms by the subrecipient</t>
    </r>
    <r>
      <rPr>
        <sz val="8.75"/>
        <rFont val="Segoe UI"/>
        <family val="2"/>
      </rPr>
      <t xml:space="preserve"> Documentation to support the awarded contractor was registered in SAM.gov or signed off on a debarment certification before entering into a contract with the subrecipient</t>
    </r>
  </si>
  <si>
    <r>
      <t>Executed contract(s)</t>
    </r>
    <r>
      <rPr>
        <sz val="8.75"/>
        <rFont val="Segoe UI"/>
        <family val="2"/>
      </rPr>
      <t xml:space="preserve"> The contract(s) executed with the awarded contractor that includes the required contract provisions under Appendix II to 2 CFR Part 200</t>
    </r>
  </si>
  <si>
    <r>
      <t>Any bid rejections</t>
    </r>
    <r>
      <rPr>
        <sz val="8.75"/>
        <rFont val="Segoe UI"/>
        <family val="2"/>
      </rPr>
      <t xml:space="preserve"> Documentation to support why a lowest priced bid was rejected</t>
    </r>
  </si>
  <si>
    <r>
      <t>Bid opening documents</t>
    </r>
    <r>
      <rPr>
        <sz val="8.75"/>
        <rFont val="Segoe UI"/>
        <family val="2"/>
      </rPr>
      <t xml:space="preserve"> Sign-in sheet, minutes for sealed bid opening</t>
    </r>
  </si>
  <si>
    <t>FORMAL SERVICE PROCUREMENT</t>
  </si>
  <si>
    <t>Document Checklist A:</t>
  </si>
  <si>
    <r>
      <t xml:space="preserve">Option A (RFP):  Services Procured by Request for Proposals
</t>
    </r>
    <r>
      <rPr>
        <sz val="12"/>
        <rFont val="Segoe UI"/>
        <family val="2"/>
      </rPr>
      <t>*Scroll down for architectural and engineering services procured by RFQ's</t>
    </r>
  </si>
  <si>
    <r>
      <t>Proof of public request for proposal</t>
    </r>
    <r>
      <rPr>
        <sz val="8.75"/>
        <rFont val="Segoe UI"/>
        <family val="2"/>
      </rPr>
      <t xml:space="preserve"> Link or documentation that shows that the Request for Proposal (RFP) was posted online or publicly advertised</t>
    </r>
  </si>
  <si>
    <r>
      <t xml:space="preserve">RFP Document </t>
    </r>
    <r>
      <rPr>
        <sz val="8.75"/>
        <rFont val="Segoe UI"/>
        <family val="2"/>
      </rPr>
      <t>Copy of RFP that was publicly advertised</t>
    </r>
  </si>
  <si>
    <r>
      <t xml:space="preserve">Scoring Summary </t>
    </r>
    <r>
      <rPr>
        <sz val="8.75"/>
        <rFont val="Segoe UI"/>
        <family val="2"/>
      </rPr>
      <t>Copy of scoring documents used in selection</t>
    </r>
  </si>
  <si>
    <r>
      <t>Copies of proposal</t>
    </r>
    <r>
      <rPr>
        <sz val="8.75"/>
        <rFont val="Segoe UI"/>
        <family val="2"/>
      </rPr>
      <t xml:space="preserve"> Copies of proposals received from respondents</t>
    </r>
  </si>
  <si>
    <r>
      <t>Listed on MPTAP</t>
    </r>
    <r>
      <rPr>
        <sz val="8.75"/>
        <rFont val="Segoe UI"/>
        <family val="2"/>
      </rPr>
      <t xml:space="preserve"> Has solicitation been listed on Mississippi Procurement Technical Assistance Program’s online Agency Bid Bank?</t>
    </r>
    <r>
      <rPr>
        <b/>
        <sz val="8.75"/>
        <rFont val="Segoe UI"/>
        <family val="2"/>
      </rPr>
      <t xml:space="preserve"> </t>
    </r>
    <r>
      <rPr>
        <i/>
        <sz val="8.75"/>
        <rFont val="Segoe UI"/>
        <family val="2"/>
      </rPr>
      <t>(This is not required by state law for services, but it can be used to satisfy federal affirmative steps.)</t>
    </r>
  </si>
  <si>
    <r>
      <t>Cost/price analysis</t>
    </r>
    <r>
      <rPr>
        <sz val="8.75"/>
        <rFont val="Segoe UI"/>
        <family val="2"/>
      </rPr>
      <t xml:space="preserve"> An analysis that shows pricing was compared when selecting the awarded contractor. The scoring summary above could cover this request since it should include the comparison of pricing. NOTE: An additional cost/price analysis will need to be performed for any change orders or other price modifications.</t>
    </r>
  </si>
  <si>
    <r>
      <t>Independent Cost Estimate Calculation (prior to bid)</t>
    </r>
    <r>
      <rPr>
        <sz val="8.75"/>
        <rFont val="Segoe UI"/>
        <family val="2"/>
      </rPr>
      <t xml:space="preserve"> Internal estimate made by an independent engineer / firm that shows an independent estimate of the cost of services procured was made before receiving any bids</t>
    </r>
  </si>
  <si>
    <r>
      <t xml:space="preserve">Profit Negotiation </t>
    </r>
    <r>
      <rPr>
        <sz val="8.75"/>
        <rFont val="Segoe UI"/>
        <family val="2"/>
      </rPr>
      <t>Documentation demonstrating that the subrecipient negotiated profit as a separate element of the price for a contract with the awarded contractor</t>
    </r>
  </si>
  <si>
    <r>
      <t>Any proposal rejections</t>
    </r>
    <r>
      <rPr>
        <sz val="8.75"/>
        <rFont val="Segoe UI"/>
        <family val="2"/>
      </rPr>
      <t xml:space="preserve"> Documentation to support why a proposal was rejected</t>
    </r>
  </si>
  <si>
    <r>
      <t>Register of Proposals</t>
    </r>
    <r>
      <rPr>
        <sz val="8.75"/>
        <rFont val="Segoe UI"/>
        <family val="2"/>
      </rPr>
      <t xml:space="preserve"> Copy of list of proposals received</t>
    </r>
  </si>
  <si>
    <t>Document Checklist B:</t>
  </si>
  <si>
    <r>
      <t xml:space="preserve">Option B (RFQ):  Services Procured by Request for Qualifications
</t>
    </r>
    <r>
      <rPr>
        <sz val="11"/>
        <rFont val="Segoe UI"/>
        <family val="2"/>
      </rPr>
      <t xml:space="preserve">*Federal Regulations limit use of RFQ's to </t>
    </r>
    <r>
      <rPr>
        <u/>
        <sz val="11"/>
        <rFont val="Segoe UI"/>
        <family val="2"/>
      </rPr>
      <t>architects and engineers only</t>
    </r>
    <r>
      <rPr>
        <sz val="11"/>
        <rFont val="Segoe UI"/>
        <family val="2"/>
      </rPr>
      <t xml:space="preserve">. </t>
    </r>
    <r>
      <rPr>
        <sz val="10"/>
        <rFont val="Segoe UI"/>
        <family val="2"/>
      </rPr>
      <t>2 CFR 200.320(b)(2)(iv)</t>
    </r>
  </si>
  <si>
    <r>
      <t>Proof of public request for qualifications</t>
    </r>
    <r>
      <rPr>
        <sz val="8.75"/>
        <rFont val="Segoe UI"/>
        <family val="2"/>
      </rPr>
      <t xml:space="preserve"> Link or documentation that shows that the Request for Qualifications (RFQ) was posted online or publicly advertised</t>
    </r>
  </si>
  <si>
    <r>
      <t xml:space="preserve">RFQ Document </t>
    </r>
    <r>
      <rPr>
        <sz val="8.75"/>
        <rFont val="Segoe UI"/>
        <family val="2"/>
      </rPr>
      <t>Copy of RFQ that was publicly advertised</t>
    </r>
  </si>
  <si>
    <r>
      <t>Copies of qualifications</t>
    </r>
    <r>
      <rPr>
        <sz val="8.75"/>
        <rFont val="Segoe UI"/>
        <family val="2"/>
      </rPr>
      <t xml:space="preserve"> Copies of qualifications received from respondents</t>
    </r>
  </si>
  <si>
    <r>
      <t>Proof of direct solicitation to Minority or Women-Owned (MWO) Firms (*MPTAP will satisfy this requirement)</t>
    </r>
    <r>
      <rPr>
        <sz val="8.75"/>
        <rFont val="Segoe UI"/>
        <family val="2"/>
      </rPr>
      <t xml:space="preserve"> Emails or other documentation providing support for direct outreach to MWO Vendors OR Documentation to support that one or more MWO vendors provided a bid</t>
    </r>
  </si>
  <si>
    <r>
      <t>Any qualifications rejections</t>
    </r>
    <r>
      <rPr>
        <sz val="8.75"/>
        <rFont val="Segoe UI"/>
        <family val="2"/>
      </rPr>
      <t xml:space="preserve"> Documentation to support why any qualifications were rejected</t>
    </r>
  </si>
  <si>
    <r>
      <t>Register of Qualifications</t>
    </r>
    <r>
      <rPr>
        <sz val="8.75"/>
        <rFont val="Segoe UI"/>
        <family val="2"/>
      </rPr>
      <t xml:space="preserve"> Copy of list of qualifications received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</si>
</sst>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font>
      <sz val="10"/>
      <name val="Arial"/>
    </font>
    <font>
      <b/>
      <sz val="12"/>
      <name val="Arial"/>
      <family val="2"/>
    </font>
    <font>
      <sz val="10"/>
      <name val="Arial"/>
      <family val="2"/>
    </font>
    <font>
      <u/>
      <sz val="10"/>
      <color theme="10"/>
      <name val="Arial"/>
      <family val="2"/>
    </font>
    <font>
      <b/>
      <sz val="8.75"/>
      <name val="Segoe UI"/>
      <family val="2"/>
    </font>
    <font>
      <sz val="8.75"/>
      <name val="Segoe UI"/>
      <family val="2"/>
    </font>
    <font>
      <sz val="12"/>
      <color rgb="FF404040"/>
      <name val="National2"/>
    </font>
    <font>
      <sz val="12"/>
      <color rgb="FF404040"/>
      <name val="Calibri"/>
      <family val="2"/>
      <scheme val="minor"/>
    </font>
    <font>
      <i/>
      <sz val="10"/>
      <color rgb="FF404040"/>
      <name val="Calibri"/>
      <family val="2"/>
      <scheme val="minor"/>
    </font>
    <font>
      <sz val="18"/>
      <name val="Calibri"/>
      <family val="2"/>
      <scheme val="minor"/>
    </font>
    <font>
      <sz val="14"/>
      <name val="Calibri"/>
      <family val="2"/>
      <scheme val="minor"/>
    </font>
    <font>
      <sz val="12"/>
      <name val="Arial"/>
      <family val="2"/>
    </font>
    <font>
      <b/>
      <sz val="24"/>
      <name val="Arial"/>
      <family val="2"/>
    </font>
    <font>
      <b/>
      <sz val="36"/>
      <name val="Calibri"/>
      <family val="2"/>
      <scheme val="minor"/>
    </font>
    <font>
      <b/>
      <sz val="26"/>
      <name val="Arial"/>
      <family val="2"/>
    </font>
    <font>
      <b/>
      <sz val="26"/>
      <color theme="2" tint="-0.749992370372631"/>
      <name val="Arial"/>
      <family val="2"/>
    </font>
    <font>
      <b/>
      <sz val="26"/>
      <name val="Calibri"/>
      <family val="2"/>
      <scheme val="minor"/>
    </font>
    <font>
      <b/>
      <sz val="10"/>
      <name val="Arial"/>
      <family val="2"/>
    </font>
    <font>
      <b/>
      <sz val="20"/>
      <color theme="2" tint="-0.499984740745262"/>
      <name val="Arial"/>
      <family val="2"/>
    </font>
    <font>
      <i/>
      <sz val="10"/>
      <name val="Arial"/>
      <family val="2"/>
    </font>
    <font>
      <b/>
      <sz val="12"/>
      <color rgb="FF404040"/>
      <name val="Calibri"/>
      <family val="2"/>
      <scheme val="minor"/>
    </font>
    <font>
      <sz val="12"/>
      <name val="Calibri"/>
      <family val="2"/>
      <scheme val="minor"/>
    </font>
    <font>
      <i/>
      <sz val="8.75"/>
      <name val="Segoe UI"/>
      <family val="2"/>
    </font>
    <font>
      <b/>
      <sz val="12"/>
      <name val="Segoe UI"/>
      <family val="2"/>
    </font>
    <font>
      <sz val="12"/>
      <name val="Segoe UI"/>
      <family val="2"/>
    </font>
    <font>
      <sz val="11"/>
      <name val="Segoe UI"/>
      <family val="2"/>
    </font>
    <font>
      <u/>
      <sz val="11"/>
      <name val="Segoe UI"/>
      <family val="2"/>
    </font>
    <font>
      <b/>
      <sz val="10"/>
      <name val="Calibri"/>
      <family val="2"/>
      <scheme val="minor"/>
    </font>
    <font>
      <b/>
      <sz val="34"/>
      <name val="Calibri"/>
      <family val="2"/>
      <scheme val="minor"/>
    </font>
    <font>
      <sz val="10"/>
      <name val="Segoe UI"/>
      <family val="2"/>
    </font>
    <font>
      <sz val="12"/>
      <name val="National2"/>
    </font>
    <font>
      <b/>
      <u/>
      <sz val="12"/>
      <name val="National2"/>
    </font>
  </fonts>
  <fills count="6">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1">
    <xf numFmtId="0" fontId="0" fillId="0" borderId="0" xfId="0"/>
    <xf numFmtId="0" fontId="5" fillId="0" borderId="3" xfId="0" applyFont="1" applyBorder="1" applyAlignment="1" applyProtection="1">
      <alignment horizontal="center" vertical="center" wrapText="1"/>
      <protection locked="0"/>
    </xf>
    <xf numFmtId="0" fontId="0" fillId="2" borderId="0" xfId="0" applyFill="1"/>
    <xf numFmtId="0" fontId="0" fillId="2" borderId="0" xfId="0" applyFill="1" applyAlignment="1">
      <alignment horizontal="left" wrapText="1" indent="1"/>
    </xf>
    <xf numFmtId="0" fontId="0" fillId="2" borderId="0" xfId="0" applyFill="1" applyAlignment="1">
      <alignment horizontal="left" wrapText="1"/>
    </xf>
    <xf numFmtId="0" fontId="0" fillId="2" borderId="0" xfId="0" applyFill="1" applyAlignment="1">
      <alignment horizontal="center" vertical="center"/>
    </xf>
    <xf numFmtId="0" fontId="4" fillId="2" borderId="0" xfId="0" applyFont="1" applyFill="1" applyAlignment="1">
      <alignment horizontal="left" vertical="center" wrapText="1" indent="1"/>
    </xf>
    <xf numFmtId="0" fontId="4" fillId="2" borderId="0" xfId="0" applyFont="1" applyFill="1" applyAlignment="1">
      <alignment horizontal="center" vertical="center" wrapText="1"/>
    </xf>
    <xf numFmtId="0" fontId="4" fillId="2" borderId="0" xfId="0" applyFont="1" applyFill="1" applyAlignment="1">
      <alignment horizontal="left" wrapText="1" indent="1"/>
    </xf>
    <xf numFmtId="0" fontId="2" fillId="2" borderId="0" xfId="0" applyFont="1" applyFill="1"/>
    <xf numFmtId="0" fontId="5" fillId="2" borderId="0" xfId="0" applyFont="1" applyFill="1" applyAlignment="1">
      <alignment horizontal="left" vertical="center" wrapText="1" indent="1"/>
    </xf>
    <xf numFmtId="0" fontId="4" fillId="2" borderId="0" xfId="0" applyFont="1" applyFill="1" applyAlignment="1">
      <alignment horizontal="left" vertical="center" wrapText="1"/>
    </xf>
    <xf numFmtId="0" fontId="2" fillId="2" borderId="1" xfId="0" applyFont="1" applyFill="1" applyBorder="1"/>
    <xf numFmtId="0" fontId="5" fillId="2" borderId="0" xfId="0" applyFont="1" applyFill="1" applyAlignment="1">
      <alignment horizontal="left" vertical="top" wrapText="1"/>
    </xf>
    <xf numFmtId="0" fontId="4" fillId="2" borderId="0" xfId="0" applyFont="1" applyFill="1" applyAlignment="1">
      <alignment horizontal="left" vertical="center" wrapText="1" indent="2"/>
    </xf>
    <xf numFmtId="0" fontId="5" fillId="2" borderId="0" xfId="0" applyFont="1" applyFill="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3" fillId="2" borderId="0" xfId="1" applyFill="1" applyBorder="1" applyAlignment="1" applyProtection="1">
      <alignment horizontal="left" vertical="center" wrapText="1"/>
    </xf>
    <xf numFmtId="0" fontId="0" fillId="4" borderId="0" xfId="0" applyFill="1"/>
    <xf numFmtId="0" fontId="0" fillId="2" borderId="0" xfId="0" applyFill="1" applyAlignment="1">
      <alignment wrapText="1"/>
    </xf>
    <xf numFmtId="0" fontId="0" fillId="4" borderId="0" xfId="0" applyFill="1" applyAlignment="1">
      <alignment wrapText="1"/>
    </xf>
    <xf numFmtId="0" fontId="0" fillId="0" borderId="0" xfId="0" applyAlignment="1">
      <alignment wrapText="1"/>
    </xf>
    <xf numFmtId="0" fontId="4" fillId="2" borderId="0" xfId="0" applyFont="1" applyFill="1" applyAlignment="1">
      <alignment horizontal="left" wrapText="1"/>
    </xf>
    <xf numFmtId="0" fontId="2" fillId="2" borderId="0" xfId="0" applyFont="1" applyFill="1" applyAlignment="1">
      <alignment wrapText="1"/>
    </xf>
    <xf numFmtId="0" fontId="7" fillId="0" borderId="0" xfId="0" applyFont="1" applyAlignment="1" applyProtection="1">
      <alignment horizontal="left" vertical="top" wrapText="1" indent="1"/>
      <protection locked="0"/>
    </xf>
    <xf numFmtId="0" fontId="7" fillId="5" borderId="0" xfId="0" applyFont="1" applyFill="1" applyAlignment="1" applyProtection="1">
      <alignment horizontal="left" vertical="center" wrapText="1" indent="1"/>
      <protection locked="0"/>
    </xf>
    <xf numFmtId="164" fontId="7" fillId="0" borderId="0" xfId="0" applyNumberFormat="1" applyFont="1" applyAlignment="1" applyProtection="1">
      <alignment horizontal="left" vertical="center" wrapText="1" indent="1"/>
      <protection locked="0"/>
    </xf>
    <xf numFmtId="14" fontId="7" fillId="0" borderId="0" xfId="0" applyNumberFormat="1" applyFont="1" applyAlignment="1" applyProtection="1">
      <alignment horizontal="left" vertical="center" wrapText="1" indent="1"/>
      <protection locked="0"/>
    </xf>
    <xf numFmtId="0" fontId="7" fillId="0" borderId="0" xfId="0" applyFont="1" applyAlignment="1" applyProtection="1">
      <alignment horizontal="left" vertical="center" wrapText="1" indent="1"/>
      <protection locked="0"/>
    </xf>
    <xf numFmtId="0" fontId="18" fillId="4" borderId="0" xfId="0" applyFont="1" applyFill="1" applyAlignment="1">
      <alignment horizontal="right" vertical="top" wrapText="1" indent="3"/>
    </xf>
    <xf numFmtId="0" fontId="0" fillId="4" borderId="0" xfId="0" applyFill="1" applyAlignment="1">
      <alignment horizontal="left" indent="27"/>
    </xf>
    <xf numFmtId="0" fontId="16" fillId="2" borderId="0" xfId="0" applyFont="1" applyFill="1" applyAlignment="1">
      <alignment horizontal="center" wrapText="1"/>
    </xf>
    <xf numFmtId="0" fontId="13" fillId="2" borderId="0" xfId="0" applyFont="1" applyFill="1" applyAlignment="1">
      <alignment horizontal="center" wrapText="1"/>
    </xf>
    <xf numFmtId="0" fontId="9" fillId="2" borderId="0" xfId="0" applyFont="1" applyFill="1" applyAlignment="1">
      <alignment vertical="center" wrapText="1"/>
    </xf>
    <xf numFmtId="0" fontId="15" fillId="4" borderId="0" xfId="0" applyFont="1" applyFill="1" applyAlignment="1">
      <alignment horizontal="left" indent="29"/>
    </xf>
    <xf numFmtId="0" fontId="7" fillId="2" borderId="0" xfId="0" applyFont="1" applyFill="1" applyAlignment="1">
      <alignment horizontal="left" vertical="center" wrapText="1" indent="1"/>
    </xf>
    <xf numFmtId="0" fontId="8" fillId="2" borderId="0" xfId="0" applyFont="1" applyFill="1" applyAlignment="1">
      <alignment horizontal="left" vertical="center" wrapText="1" indent="1"/>
    </xf>
    <xf numFmtId="0" fontId="6" fillId="2" borderId="0" xfId="0" applyFont="1" applyFill="1" applyAlignment="1">
      <alignment vertical="center" wrapText="1"/>
    </xf>
    <xf numFmtId="0" fontId="10" fillId="2" borderId="0" xfId="0" applyFont="1" applyFill="1" applyAlignment="1">
      <alignment horizontal="left" wrapText="1" indent="3"/>
    </xf>
    <xf numFmtId="0" fontId="7" fillId="0" borderId="0" xfId="0" applyFont="1" applyAlignment="1">
      <alignment horizontal="left" vertical="center" wrapText="1" indent="1"/>
    </xf>
    <xf numFmtId="0" fontId="7" fillId="2" borderId="0" xfId="0" applyFont="1" applyFill="1" applyAlignment="1">
      <alignment horizontal="left" vertical="center" wrapText="1" indent="4"/>
    </xf>
    <xf numFmtId="0" fontId="0" fillId="3" borderId="0" xfId="0" applyFill="1" applyAlignment="1">
      <alignment horizontal="left" indent="27"/>
    </xf>
    <xf numFmtId="0" fontId="14" fillId="2" borderId="0" xfId="0" applyFont="1" applyFill="1" applyAlignment="1">
      <alignment horizontal="center" vertical="center" wrapText="1"/>
    </xf>
    <xf numFmtId="0" fontId="17" fillId="2" borderId="9" xfId="0" applyFont="1" applyFill="1" applyBorder="1" applyAlignment="1">
      <alignment horizontal="left" vertical="top" wrapText="1" indent="1"/>
    </xf>
    <xf numFmtId="0" fontId="0" fillId="2" borderId="12" xfId="0" applyFill="1" applyBorder="1" applyAlignment="1">
      <alignment horizontal="left" vertical="top" wrapText="1" indent="2"/>
    </xf>
    <xf numFmtId="0" fontId="0" fillId="2" borderId="9" xfId="0" applyFill="1" applyBorder="1" applyAlignment="1">
      <alignment horizontal="left" vertical="top" wrapText="1" indent="2"/>
    </xf>
    <xf numFmtId="0" fontId="2" fillId="2" borderId="7" xfId="0" applyFont="1" applyFill="1" applyBorder="1" applyAlignment="1">
      <alignment horizontal="left" vertical="center" wrapText="1" indent="1"/>
    </xf>
    <xf numFmtId="164" fontId="0" fillId="2" borderId="9" xfId="0" applyNumberFormat="1" applyFill="1" applyBorder="1" applyAlignment="1">
      <alignment horizontal="left" vertical="top" wrapText="1" indent="2"/>
    </xf>
    <xf numFmtId="14" fontId="0" fillId="2" borderId="9" xfId="0" applyNumberFormat="1" applyFill="1" applyBorder="1" applyAlignment="1">
      <alignment horizontal="left" vertical="top" wrapText="1" indent="2"/>
    </xf>
    <xf numFmtId="0" fontId="2" fillId="2" borderId="13" xfId="0" applyFont="1" applyFill="1" applyBorder="1"/>
    <xf numFmtId="0" fontId="2" fillId="2" borderId="14" xfId="0" applyFont="1" applyFill="1" applyBorder="1"/>
    <xf numFmtId="0" fontId="17" fillId="2" borderId="0" xfId="0" applyFont="1" applyFill="1" applyAlignment="1">
      <alignment horizontal="left" vertical="top" wrapText="1" indent="1"/>
    </xf>
    <xf numFmtId="0" fontId="0" fillId="2" borderId="0" xfId="0" applyFill="1" applyAlignment="1">
      <alignment horizontal="left" vertical="top" wrapText="1" indent="2"/>
    </xf>
    <xf numFmtId="164" fontId="0" fillId="2" borderId="0" xfId="0" applyNumberFormat="1" applyFill="1" applyAlignment="1">
      <alignment horizontal="left" vertical="top" wrapText="1" indent="2"/>
    </xf>
    <xf numFmtId="14" fontId="0" fillId="2" borderId="0" xfId="0" applyNumberFormat="1" applyFill="1" applyAlignment="1">
      <alignment horizontal="left" vertical="top" wrapText="1" indent="2"/>
    </xf>
    <xf numFmtId="0" fontId="2" fillId="2" borderId="0" xfId="0" applyFont="1" applyFill="1" applyAlignment="1">
      <alignment horizontal="left" vertical="center" wrapText="1" indent="1"/>
    </xf>
    <xf numFmtId="0" fontId="17" fillId="2" borderId="0" xfId="0" applyFont="1" applyFill="1" applyAlignment="1">
      <alignment horizontal="right" indent="1"/>
    </xf>
    <xf numFmtId="0" fontId="4" fillId="2" borderId="0" xfId="0" applyFont="1" applyFill="1" applyAlignment="1" applyProtection="1">
      <alignment horizontal="center" vertical="center" wrapText="1"/>
      <protection locked="0"/>
    </xf>
    <xf numFmtId="0" fontId="0" fillId="2" borderId="0" xfId="0" applyFill="1" applyAlignment="1" applyProtection="1">
      <alignment wrapText="1"/>
      <protection locked="0"/>
    </xf>
    <xf numFmtId="0" fontId="18" fillId="4" borderId="0" xfId="0" applyFont="1" applyFill="1" applyAlignment="1">
      <alignment horizontal="right" wrapText="1" indent="3"/>
    </xf>
    <xf numFmtId="0" fontId="2" fillId="2" borderId="0" xfId="0" applyFont="1" applyFill="1" applyAlignment="1">
      <alignment horizontal="left" wrapText="1"/>
    </xf>
    <xf numFmtId="0" fontId="30" fillId="2" borderId="0" xfId="0" applyFont="1" applyFill="1" applyAlignment="1">
      <alignment horizontal="left" vertical="center" wrapText="1" indent="1"/>
    </xf>
    <xf numFmtId="0" fontId="2" fillId="2" borderId="0" xfId="0" applyFont="1" applyFill="1" applyAlignment="1">
      <alignment horizontal="left" wrapText="1" indent="1"/>
    </xf>
    <xf numFmtId="0" fontId="0" fillId="2" borderId="0" xfId="0" applyFill="1" applyAlignment="1">
      <alignment horizontal="left" indent="10"/>
    </xf>
    <xf numFmtId="0" fontId="2" fillId="2" borderId="0" xfId="0" applyFont="1" applyFill="1" applyAlignment="1">
      <alignment horizontal="left" indent="10"/>
    </xf>
    <xf numFmtId="0" fontId="17" fillId="2" borderId="8" xfId="0" applyFont="1" applyFill="1" applyBorder="1" applyAlignment="1">
      <alignment horizontal="left" vertical="top" wrapText="1" indent="1"/>
    </xf>
    <xf numFmtId="0" fontId="0" fillId="0" borderId="0" xfId="0" applyAlignment="1">
      <alignment horizontal="left" vertical="top" wrapText="1" indent="1"/>
    </xf>
    <xf numFmtId="0" fontId="0" fillId="0" borderId="9" xfId="0" applyBorder="1" applyAlignment="1">
      <alignment horizontal="left" vertical="top" wrapText="1" indent="1"/>
    </xf>
    <xf numFmtId="164" fontId="0" fillId="2" borderId="8" xfId="0" applyNumberFormat="1" applyFill="1" applyBorder="1" applyAlignment="1">
      <alignment horizontal="left" vertical="top" wrapText="1" indent="2"/>
    </xf>
    <xf numFmtId="0" fontId="0" fillId="0" borderId="0" xfId="0" applyAlignment="1">
      <alignment horizontal="left" vertical="top" wrapText="1" indent="2"/>
    </xf>
    <xf numFmtId="0" fontId="0" fillId="0" borderId="9" xfId="0" applyBorder="1" applyAlignment="1">
      <alignment horizontal="left" vertical="top" wrapText="1" indent="2"/>
    </xf>
    <xf numFmtId="0" fontId="12" fillId="2" borderId="0" xfId="0" applyFont="1" applyFill="1" applyAlignment="1">
      <alignment horizontal="center" vertical="center" wrapText="1"/>
    </xf>
    <xf numFmtId="0" fontId="12" fillId="0" borderId="0" xfId="0" applyFont="1" applyAlignment="1">
      <alignment horizontal="center" vertical="center"/>
    </xf>
    <xf numFmtId="0" fontId="11" fillId="2" borderId="0" xfId="1"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horizontal="left" vertical="top" wrapText="1" indent="1"/>
    </xf>
    <xf numFmtId="0" fontId="0" fillId="0" borderId="0" xfId="0" applyAlignment="1">
      <alignment horizontal="left" wrapText="1" indent="1"/>
    </xf>
    <xf numFmtId="0" fontId="19" fillId="2" borderId="5" xfId="0" applyFont="1" applyFill="1"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2" borderId="8" xfId="0" applyFill="1" applyBorder="1" applyAlignment="1">
      <alignment horizontal="left" vertical="top" wrapText="1" indent="2"/>
    </xf>
    <xf numFmtId="0" fontId="0" fillId="2" borderId="10" xfId="0" applyFill="1" applyBorder="1" applyAlignment="1">
      <alignment horizontal="left" vertical="top" wrapText="1" indent="2"/>
    </xf>
    <xf numFmtId="0" fontId="0" fillId="0" borderId="11" xfId="0" applyBorder="1" applyAlignment="1">
      <alignment horizontal="left" vertical="top" wrapText="1" indent="2"/>
    </xf>
    <xf numFmtId="0" fontId="0" fillId="0" borderId="12" xfId="0" applyBorder="1" applyAlignment="1">
      <alignment horizontal="left" vertical="top" wrapText="1" indent="2"/>
    </xf>
    <xf numFmtId="14" fontId="0" fillId="2" borderId="8" xfId="0" applyNumberFormat="1" applyFill="1" applyBorder="1" applyAlignment="1">
      <alignment horizontal="left" vertical="top" wrapText="1" indent="2"/>
    </xf>
    <xf numFmtId="0" fontId="1" fillId="0" borderId="0" xfId="0" applyFont="1" applyAlignment="1">
      <alignment horizontal="center" vertical="center"/>
    </xf>
    <xf numFmtId="0" fontId="23" fillId="2" borderId="0" xfId="0" applyFont="1" applyFill="1" applyAlignment="1">
      <alignment horizontal="center" vertical="center" wrapText="1"/>
    </xf>
    <xf numFmtId="0" fontId="0" fillId="0" borderId="0" xfId="0"/>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fema.gov/sites/default/files/documents/fema_roadmap_procurement_compliance_checklist.pdf" TargetMode="External"/><Relationship Id="rId3" Type="http://schemas.openxmlformats.org/officeDocument/2006/relationships/hyperlink" Target="#'Formal Construction Procurement'!A1"/><Relationship Id="rId7" Type="http://schemas.openxmlformats.org/officeDocument/2006/relationships/hyperlink" Target="https://www.dfa.ms.gov/arpa-funds" TargetMode="External"/><Relationship Id="rId2" Type="http://schemas.openxmlformats.org/officeDocument/2006/relationships/hyperlink" Target="#'Small Purchase'!A1"/><Relationship Id="rId1" Type="http://schemas.openxmlformats.org/officeDocument/2006/relationships/hyperlink" Target="#'Micro-Purchase'!A1"/><Relationship Id="rId6" Type="http://schemas.openxmlformats.org/officeDocument/2006/relationships/hyperlink" Target="https://mswaterinfrastructure.com/" TargetMode="External"/><Relationship Id="rId5" Type="http://schemas.openxmlformats.org/officeDocument/2006/relationships/hyperlink" Target="https://horne2.outsystemsenterprise.com/CAMS_MS/Login" TargetMode="External"/><Relationship Id="rId10" Type="http://schemas.openxmlformats.org/officeDocument/2006/relationships/hyperlink" Target="https://www.ecfr.gov/current/title-2/subtitle-A/chapter-II/part-200/appendix-Appendix%20II%20to%20Part%20200" TargetMode="External"/><Relationship Id="rId4" Type="http://schemas.openxmlformats.org/officeDocument/2006/relationships/hyperlink" Target="#'Formal Service Procurements'!A1"/><Relationship Id="rId9" Type="http://schemas.openxmlformats.org/officeDocument/2006/relationships/hyperlink" Target="https://www.ecfr.gov/current/title-2/subtitle-A/chapter-II/part-200/subpart-D/subject-group-ECFR45ddd4419ad436d"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s://horne2.outsystemsenterprise.com/CAMS_MS/Login" TargetMode="External"/><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2" Type="http://schemas.openxmlformats.org/officeDocument/2006/relationships/hyperlink" Target="https://horne2.outsystemsenterprise.com/CAMS_MS/Login" TargetMode="External"/><Relationship Id="rId1" Type="http://schemas.openxmlformats.org/officeDocument/2006/relationships/hyperlink" Target="#Instructions!A1"/></Relationships>
</file>

<file path=xl/drawings/_rels/drawing4.xml.rels><?xml version="1.0" encoding="UTF-8" standalone="yes"?>
<Relationships xmlns="http://schemas.openxmlformats.org/package/2006/relationships"><Relationship Id="rId2" Type="http://schemas.openxmlformats.org/officeDocument/2006/relationships/hyperlink" Target="https://horne2.outsystemsenterprise.com/CAMS_MS/Login" TargetMode="External"/><Relationship Id="rId1"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2" Type="http://schemas.openxmlformats.org/officeDocument/2006/relationships/hyperlink" Target="https://horne2.outsystemsenterprise.com/CAMS_MS/Login" TargetMode="External"/><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3</xdr:col>
      <xdr:colOff>470233</xdr:colOff>
      <xdr:row>34</xdr:row>
      <xdr:rowOff>61662</xdr:rowOff>
    </xdr:from>
    <xdr:to>
      <xdr:col>3</xdr:col>
      <xdr:colOff>5297403</xdr:colOff>
      <xdr:row>34</xdr:row>
      <xdr:rowOff>375987</xdr:rowOff>
    </xdr:to>
    <xdr:sp macro="" textlink="">
      <xdr:nvSpPr>
        <xdr:cNvPr id="7" name="Rectangle: Rounded Corners 6">
          <a:hlinkClick xmlns:r="http://schemas.openxmlformats.org/officeDocument/2006/relationships" r:id="rId1"/>
          <a:extLst>
            <a:ext uri="{FF2B5EF4-FFF2-40B4-BE49-F238E27FC236}">
              <a16:creationId xmlns:a16="http://schemas.microsoft.com/office/drawing/2014/main" id="{2BA32908-53CE-44B3-8609-A5722F110ACE}"/>
            </a:ext>
          </a:extLst>
        </xdr:cNvPr>
        <xdr:cNvSpPr/>
      </xdr:nvSpPr>
      <xdr:spPr>
        <a:xfrm>
          <a:off x="6318583" y="4405062"/>
          <a:ext cx="4827170" cy="31432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200" b="1">
              <a:solidFill>
                <a:schemeClr val="tx1">
                  <a:lumMod val="85000"/>
                  <a:lumOff val="15000"/>
                </a:schemeClr>
              </a:solidFill>
            </a:rPr>
            <a:t>Expected contract value is $0.01 - $5,000.00</a:t>
          </a:r>
        </a:p>
      </xdr:txBody>
    </xdr:sp>
    <xdr:clientData/>
  </xdr:twoCellAnchor>
  <xdr:twoCellAnchor>
    <xdr:from>
      <xdr:col>3</xdr:col>
      <xdr:colOff>475247</xdr:colOff>
      <xdr:row>35</xdr:row>
      <xdr:rowOff>50633</xdr:rowOff>
    </xdr:from>
    <xdr:to>
      <xdr:col>3</xdr:col>
      <xdr:colOff>5302417</xdr:colOff>
      <xdr:row>35</xdr:row>
      <xdr:rowOff>361529</xdr:rowOff>
    </xdr:to>
    <xdr:sp macro="" textlink="">
      <xdr:nvSpPr>
        <xdr:cNvPr id="8" name="Rectangle: Rounded Corners 7">
          <a:hlinkClick xmlns:r="http://schemas.openxmlformats.org/officeDocument/2006/relationships" r:id="rId2"/>
          <a:extLst>
            <a:ext uri="{FF2B5EF4-FFF2-40B4-BE49-F238E27FC236}">
              <a16:creationId xmlns:a16="http://schemas.microsoft.com/office/drawing/2014/main" id="{AE42D38B-DFA0-4A48-B62D-1384FDCB159E}"/>
            </a:ext>
          </a:extLst>
        </xdr:cNvPr>
        <xdr:cNvSpPr/>
      </xdr:nvSpPr>
      <xdr:spPr>
        <a:xfrm>
          <a:off x="6323597" y="4822658"/>
          <a:ext cx="4827170" cy="310896"/>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200" b="1">
              <a:solidFill>
                <a:schemeClr val="tx1">
                  <a:lumMod val="85000"/>
                  <a:lumOff val="15000"/>
                </a:schemeClr>
              </a:solidFill>
            </a:rPr>
            <a:t>Expected contract value is $5,000.01 - $75,000.00</a:t>
          </a:r>
        </a:p>
      </xdr:txBody>
    </xdr:sp>
    <xdr:clientData/>
  </xdr:twoCellAnchor>
  <xdr:twoCellAnchor>
    <xdr:from>
      <xdr:col>3</xdr:col>
      <xdr:colOff>470734</xdr:colOff>
      <xdr:row>36</xdr:row>
      <xdr:rowOff>66173</xdr:rowOff>
    </xdr:from>
    <xdr:to>
      <xdr:col>3</xdr:col>
      <xdr:colOff>5297904</xdr:colOff>
      <xdr:row>36</xdr:row>
      <xdr:rowOff>377069</xdr:rowOff>
    </xdr:to>
    <xdr:sp macro="" textlink="">
      <xdr:nvSpPr>
        <xdr:cNvPr id="9" name="Rectangle: Rounded Corners 8">
          <a:hlinkClick xmlns:r="http://schemas.openxmlformats.org/officeDocument/2006/relationships" r:id="rId3"/>
          <a:extLst>
            <a:ext uri="{FF2B5EF4-FFF2-40B4-BE49-F238E27FC236}">
              <a16:creationId xmlns:a16="http://schemas.microsoft.com/office/drawing/2014/main" id="{DB2BA88C-26AC-4249-9C94-484C54166B6E}"/>
            </a:ext>
          </a:extLst>
        </xdr:cNvPr>
        <xdr:cNvSpPr/>
      </xdr:nvSpPr>
      <xdr:spPr>
        <a:xfrm>
          <a:off x="6319084" y="5266823"/>
          <a:ext cx="4827170" cy="310896"/>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200" b="1">
              <a:solidFill>
                <a:schemeClr val="tx1">
                  <a:lumMod val="85000"/>
                  <a:lumOff val="15000"/>
                </a:schemeClr>
              </a:solidFill>
            </a:rPr>
            <a:t>Expected contract value is $75,000.01 or greater</a:t>
          </a:r>
        </a:p>
      </xdr:txBody>
    </xdr:sp>
    <xdr:clientData/>
  </xdr:twoCellAnchor>
  <xdr:twoCellAnchor>
    <xdr:from>
      <xdr:col>3</xdr:col>
      <xdr:colOff>468607</xdr:colOff>
      <xdr:row>39</xdr:row>
      <xdr:rowOff>64288</xdr:rowOff>
    </xdr:from>
    <xdr:to>
      <xdr:col>3</xdr:col>
      <xdr:colOff>5297091</xdr:colOff>
      <xdr:row>39</xdr:row>
      <xdr:rowOff>373541</xdr:rowOff>
    </xdr:to>
    <xdr:sp macro="" textlink="">
      <xdr:nvSpPr>
        <xdr:cNvPr id="10" name="Rectangle: Rounded Corners 9">
          <a:hlinkClick xmlns:r="http://schemas.openxmlformats.org/officeDocument/2006/relationships" r:id="rId1"/>
          <a:extLst>
            <a:ext uri="{FF2B5EF4-FFF2-40B4-BE49-F238E27FC236}">
              <a16:creationId xmlns:a16="http://schemas.microsoft.com/office/drawing/2014/main" id="{970F7C05-779D-4EEA-AA2B-23C84A27060A}"/>
            </a:ext>
          </a:extLst>
        </xdr:cNvPr>
        <xdr:cNvSpPr/>
      </xdr:nvSpPr>
      <xdr:spPr>
        <a:xfrm>
          <a:off x="6316957" y="6055513"/>
          <a:ext cx="4828484" cy="309253"/>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200" b="1">
              <a:solidFill>
                <a:schemeClr val="tx1">
                  <a:lumMod val="85000"/>
                  <a:lumOff val="15000"/>
                </a:schemeClr>
              </a:solidFill>
            </a:rPr>
            <a:t>Expected contract value is $0.01 - $10,000.00</a:t>
          </a:r>
        </a:p>
      </xdr:txBody>
    </xdr:sp>
    <xdr:clientData/>
  </xdr:twoCellAnchor>
  <xdr:twoCellAnchor>
    <xdr:from>
      <xdr:col>3</xdr:col>
      <xdr:colOff>462213</xdr:colOff>
      <xdr:row>40</xdr:row>
      <xdr:rowOff>56146</xdr:rowOff>
    </xdr:from>
    <xdr:to>
      <xdr:col>3</xdr:col>
      <xdr:colOff>5291388</xdr:colOff>
      <xdr:row>40</xdr:row>
      <xdr:rowOff>367042</xdr:rowOff>
    </xdr:to>
    <xdr:sp macro="" textlink="">
      <xdr:nvSpPr>
        <xdr:cNvPr id="11" name="Rectangle: Rounded Corners 10">
          <a:hlinkClick xmlns:r="http://schemas.openxmlformats.org/officeDocument/2006/relationships" r:id="rId2"/>
          <a:extLst>
            <a:ext uri="{FF2B5EF4-FFF2-40B4-BE49-F238E27FC236}">
              <a16:creationId xmlns:a16="http://schemas.microsoft.com/office/drawing/2014/main" id="{3533D0C7-2166-4648-BD6D-4F6B37D690E9}"/>
            </a:ext>
          </a:extLst>
        </xdr:cNvPr>
        <xdr:cNvSpPr/>
      </xdr:nvSpPr>
      <xdr:spPr>
        <a:xfrm>
          <a:off x="6310563" y="6475996"/>
          <a:ext cx="4829175" cy="310896"/>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200" b="1">
              <a:solidFill>
                <a:schemeClr val="tx1">
                  <a:lumMod val="85000"/>
                  <a:lumOff val="15000"/>
                </a:schemeClr>
              </a:solidFill>
            </a:rPr>
            <a:t>Expected contract value is $10,000.01 - $250,000.00 (Quotes)</a:t>
          </a:r>
        </a:p>
      </xdr:txBody>
    </xdr:sp>
    <xdr:clientData/>
  </xdr:twoCellAnchor>
  <xdr:twoCellAnchor>
    <xdr:from>
      <xdr:col>3</xdr:col>
      <xdr:colOff>467727</xdr:colOff>
      <xdr:row>41</xdr:row>
      <xdr:rowOff>65672</xdr:rowOff>
    </xdr:from>
    <xdr:to>
      <xdr:col>3</xdr:col>
      <xdr:colOff>5296902</xdr:colOff>
      <xdr:row>41</xdr:row>
      <xdr:rowOff>376568</xdr:rowOff>
    </xdr:to>
    <xdr:sp macro="" textlink="">
      <xdr:nvSpPr>
        <xdr:cNvPr id="12" name="Rectangle: Rounded Corners 11">
          <a:hlinkClick xmlns:r="http://schemas.openxmlformats.org/officeDocument/2006/relationships" r:id="rId4"/>
          <a:extLst>
            <a:ext uri="{FF2B5EF4-FFF2-40B4-BE49-F238E27FC236}">
              <a16:creationId xmlns:a16="http://schemas.microsoft.com/office/drawing/2014/main" id="{8A1EC9B2-3EB6-4DC8-AF6A-C5D711FECEFF}"/>
            </a:ext>
          </a:extLst>
        </xdr:cNvPr>
        <xdr:cNvSpPr/>
      </xdr:nvSpPr>
      <xdr:spPr>
        <a:xfrm>
          <a:off x="6316077" y="6914147"/>
          <a:ext cx="4829175" cy="310896"/>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200" b="1">
              <a:solidFill>
                <a:schemeClr val="tx1">
                  <a:lumMod val="85000"/>
                  <a:lumOff val="15000"/>
                </a:schemeClr>
              </a:solidFill>
            </a:rPr>
            <a:t>Expected contract value is $250,000.01 or greater (RFP/RFQ)</a:t>
          </a:r>
        </a:p>
      </xdr:txBody>
    </xdr:sp>
    <xdr:clientData/>
  </xdr:twoCellAnchor>
  <xdr:twoCellAnchor>
    <xdr:from>
      <xdr:col>2</xdr:col>
      <xdr:colOff>9525</xdr:colOff>
      <xdr:row>8</xdr:row>
      <xdr:rowOff>57149</xdr:rowOff>
    </xdr:from>
    <xdr:to>
      <xdr:col>4</xdr:col>
      <xdr:colOff>152400</xdr:colOff>
      <xdr:row>13</xdr:row>
      <xdr:rowOff>133349</xdr:rowOff>
    </xdr:to>
    <xdr:sp macro="" textlink="">
      <xdr:nvSpPr>
        <xdr:cNvPr id="3" name="Rectangle: Rounded Corners 2">
          <a:extLst>
            <a:ext uri="{FF2B5EF4-FFF2-40B4-BE49-F238E27FC236}">
              <a16:creationId xmlns:a16="http://schemas.microsoft.com/office/drawing/2014/main" id="{08C05F94-551F-4D7E-9E67-46A515ACDC42}"/>
            </a:ext>
          </a:extLst>
        </xdr:cNvPr>
        <xdr:cNvSpPr/>
      </xdr:nvSpPr>
      <xdr:spPr>
        <a:xfrm>
          <a:off x="5857875" y="4200524"/>
          <a:ext cx="6048375" cy="4124325"/>
        </a:xfrm>
        <a:prstGeom prst="roundRect">
          <a:avLst>
            <a:gd name="adj" fmla="val 7035"/>
          </a:avLst>
        </a:prstGeom>
        <a:noFill/>
        <a:ln w="254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4</xdr:row>
      <xdr:rowOff>38099</xdr:rowOff>
    </xdr:from>
    <xdr:to>
      <xdr:col>4</xdr:col>
      <xdr:colOff>152400</xdr:colOff>
      <xdr:row>7</xdr:row>
      <xdr:rowOff>0</xdr:rowOff>
    </xdr:to>
    <xdr:sp macro="" textlink="">
      <xdr:nvSpPr>
        <xdr:cNvPr id="4" name="Rectangle: Rounded Corners 3">
          <a:extLst>
            <a:ext uri="{FF2B5EF4-FFF2-40B4-BE49-F238E27FC236}">
              <a16:creationId xmlns:a16="http://schemas.microsoft.com/office/drawing/2014/main" id="{42E5D305-9C52-428F-BB1B-7D5ADEEF90DB}"/>
            </a:ext>
          </a:extLst>
        </xdr:cNvPr>
        <xdr:cNvSpPr/>
      </xdr:nvSpPr>
      <xdr:spPr>
        <a:xfrm>
          <a:off x="5848350" y="1904999"/>
          <a:ext cx="6057900" cy="1838326"/>
        </a:xfrm>
        <a:prstGeom prst="roundRect">
          <a:avLst>
            <a:gd name="adj" fmla="val 13240"/>
          </a:avLst>
        </a:prstGeom>
        <a:noFill/>
        <a:ln w="254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9525</xdr:colOff>
      <xdr:row>15</xdr:row>
      <xdr:rowOff>104775</xdr:rowOff>
    </xdr:from>
    <xdr:to>
      <xdr:col>5</xdr:col>
      <xdr:colOff>0</xdr:colOff>
      <xdr:row>32</xdr:row>
      <xdr:rowOff>0</xdr:rowOff>
    </xdr:to>
    <xdr:sp macro="" textlink="">
      <xdr:nvSpPr>
        <xdr:cNvPr id="6" name="Rectangle: Rounded Corners 5">
          <a:extLst>
            <a:ext uri="{FF2B5EF4-FFF2-40B4-BE49-F238E27FC236}">
              <a16:creationId xmlns:a16="http://schemas.microsoft.com/office/drawing/2014/main" id="{5CC55265-D413-4004-9B40-59A7A2940452}"/>
            </a:ext>
          </a:extLst>
        </xdr:cNvPr>
        <xdr:cNvSpPr/>
      </xdr:nvSpPr>
      <xdr:spPr>
        <a:xfrm>
          <a:off x="5857875" y="10077450"/>
          <a:ext cx="6057900" cy="7696200"/>
        </a:xfrm>
        <a:prstGeom prst="roundRect">
          <a:avLst>
            <a:gd name="adj" fmla="val 4354"/>
          </a:avLst>
        </a:prstGeom>
        <a:noFill/>
        <a:ln w="254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2981325</xdr:colOff>
      <xdr:row>2</xdr:row>
      <xdr:rowOff>133350</xdr:rowOff>
    </xdr:from>
    <xdr:to>
      <xdr:col>0</xdr:col>
      <xdr:colOff>5057775</xdr:colOff>
      <xdr:row>2</xdr:row>
      <xdr:rowOff>657225</xdr:rowOff>
    </xdr:to>
    <xdr:sp macro="" textlink="">
      <xdr:nvSpPr>
        <xdr:cNvPr id="2" name="Rectangle: Rounded Corners 1">
          <a:hlinkClick xmlns:r="http://schemas.openxmlformats.org/officeDocument/2006/relationships" r:id="rId5"/>
          <a:extLst>
            <a:ext uri="{FF2B5EF4-FFF2-40B4-BE49-F238E27FC236}">
              <a16:creationId xmlns:a16="http://schemas.microsoft.com/office/drawing/2014/main" id="{1BE013D2-110A-4469-AEFD-A1FCDBA9480B}"/>
            </a:ext>
          </a:extLst>
        </xdr:cNvPr>
        <xdr:cNvSpPr/>
      </xdr:nvSpPr>
      <xdr:spPr>
        <a:xfrm>
          <a:off x="2981325" y="723900"/>
          <a:ext cx="2076450" cy="5238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Link to:</a:t>
          </a:r>
        </a:p>
        <a:p>
          <a:pPr algn="ctr"/>
          <a:r>
            <a:rPr lang="en-US" sz="1200" b="1">
              <a:solidFill>
                <a:schemeClr val="tx1">
                  <a:lumMod val="85000"/>
                  <a:lumOff val="15000"/>
                </a:schemeClr>
              </a:solidFill>
            </a:rPr>
            <a:t>MCWI Portal</a:t>
          </a:r>
        </a:p>
      </xdr:txBody>
    </xdr:sp>
    <xdr:clientData/>
  </xdr:twoCellAnchor>
  <xdr:twoCellAnchor>
    <xdr:from>
      <xdr:col>0</xdr:col>
      <xdr:colOff>2981325</xdr:colOff>
      <xdr:row>0</xdr:row>
      <xdr:rowOff>104775</xdr:rowOff>
    </xdr:from>
    <xdr:to>
      <xdr:col>0</xdr:col>
      <xdr:colOff>5057775</xdr:colOff>
      <xdr:row>2</xdr:row>
      <xdr:rowOff>38100</xdr:rowOff>
    </xdr:to>
    <xdr:sp macro="" textlink="">
      <xdr:nvSpPr>
        <xdr:cNvPr id="15" name="Rectangle: Rounded Corners 14">
          <a:hlinkClick xmlns:r="http://schemas.openxmlformats.org/officeDocument/2006/relationships" r:id="rId6"/>
          <a:extLst>
            <a:ext uri="{FF2B5EF4-FFF2-40B4-BE49-F238E27FC236}">
              <a16:creationId xmlns:a16="http://schemas.microsoft.com/office/drawing/2014/main" id="{2065455A-9C29-4F50-9BBD-6BE3EAADEA9E}"/>
            </a:ext>
          </a:extLst>
        </xdr:cNvPr>
        <xdr:cNvSpPr/>
      </xdr:nvSpPr>
      <xdr:spPr>
        <a:xfrm>
          <a:off x="2981325" y="104775"/>
          <a:ext cx="2076450" cy="5238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Link to:</a:t>
          </a:r>
        </a:p>
        <a:p>
          <a:pPr algn="ctr"/>
          <a:r>
            <a:rPr lang="en-US" sz="1200" b="1">
              <a:solidFill>
                <a:schemeClr val="tx1">
                  <a:lumMod val="85000"/>
                  <a:lumOff val="15000"/>
                </a:schemeClr>
              </a:solidFill>
            </a:rPr>
            <a:t>mswaterinfrastructure.com</a:t>
          </a:r>
        </a:p>
      </xdr:txBody>
    </xdr:sp>
    <xdr:clientData/>
  </xdr:twoCellAnchor>
  <xdr:twoCellAnchor>
    <xdr:from>
      <xdr:col>3</xdr:col>
      <xdr:colOff>9479</xdr:colOff>
      <xdr:row>44</xdr:row>
      <xdr:rowOff>28577</xdr:rowOff>
    </xdr:from>
    <xdr:to>
      <xdr:col>3</xdr:col>
      <xdr:colOff>1108120</xdr:colOff>
      <xdr:row>44</xdr:row>
      <xdr:rowOff>211457</xdr:rowOff>
    </xdr:to>
    <xdr:sp macro="" textlink="">
      <xdr:nvSpPr>
        <xdr:cNvPr id="5" name="Rectangle: Rounded Corners 4">
          <a:hlinkClick xmlns:r="http://schemas.openxmlformats.org/officeDocument/2006/relationships" r:id="rId6"/>
          <a:extLst>
            <a:ext uri="{FF2B5EF4-FFF2-40B4-BE49-F238E27FC236}">
              <a16:creationId xmlns:a16="http://schemas.microsoft.com/office/drawing/2014/main" id="{F7652FCF-0E55-438D-BA0F-5322E0F28224}"/>
            </a:ext>
          </a:extLst>
        </xdr:cNvPr>
        <xdr:cNvSpPr/>
      </xdr:nvSpPr>
      <xdr:spPr>
        <a:xfrm>
          <a:off x="6023836" y="21745577"/>
          <a:ext cx="1098641" cy="182880"/>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Click for Link</a:t>
          </a:r>
        </a:p>
      </xdr:txBody>
    </xdr:sp>
    <xdr:clientData/>
  </xdr:twoCellAnchor>
  <xdr:twoCellAnchor>
    <xdr:from>
      <xdr:col>3</xdr:col>
      <xdr:colOff>4692</xdr:colOff>
      <xdr:row>45</xdr:row>
      <xdr:rowOff>29936</xdr:rowOff>
    </xdr:from>
    <xdr:to>
      <xdr:col>3</xdr:col>
      <xdr:colOff>1103333</xdr:colOff>
      <xdr:row>45</xdr:row>
      <xdr:rowOff>212816</xdr:rowOff>
    </xdr:to>
    <xdr:sp macro="" textlink="">
      <xdr:nvSpPr>
        <xdr:cNvPr id="14" name="Rectangle: Rounded Corners 13">
          <a:hlinkClick xmlns:r="http://schemas.openxmlformats.org/officeDocument/2006/relationships" r:id="rId7"/>
          <a:extLst>
            <a:ext uri="{FF2B5EF4-FFF2-40B4-BE49-F238E27FC236}">
              <a16:creationId xmlns:a16="http://schemas.microsoft.com/office/drawing/2014/main" id="{B6C223A1-55F2-4F34-9A47-6C4D597BD5AB}"/>
            </a:ext>
          </a:extLst>
        </xdr:cNvPr>
        <xdr:cNvSpPr/>
      </xdr:nvSpPr>
      <xdr:spPr>
        <a:xfrm>
          <a:off x="6019049" y="22182365"/>
          <a:ext cx="1098641" cy="182880"/>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Click for Link</a:t>
          </a:r>
        </a:p>
      </xdr:txBody>
    </xdr:sp>
    <xdr:clientData/>
  </xdr:twoCellAnchor>
  <xdr:twoCellAnchor>
    <xdr:from>
      <xdr:col>3</xdr:col>
      <xdr:colOff>4693</xdr:colOff>
      <xdr:row>46</xdr:row>
      <xdr:rowOff>36035</xdr:rowOff>
    </xdr:from>
    <xdr:to>
      <xdr:col>3</xdr:col>
      <xdr:colOff>1103334</xdr:colOff>
      <xdr:row>47</xdr:row>
      <xdr:rowOff>1201</xdr:rowOff>
    </xdr:to>
    <xdr:sp macro="" textlink="">
      <xdr:nvSpPr>
        <xdr:cNvPr id="16" name="Rectangle: Rounded Corners 15">
          <a:hlinkClick xmlns:r="http://schemas.openxmlformats.org/officeDocument/2006/relationships" r:id="rId8"/>
          <a:extLst>
            <a:ext uri="{FF2B5EF4-FFF2-40B4-BE49-F238E27FC236}">
              <a16:creationId xmlns:a16="http://schemas.microsoft.com/office/drawing/2014/main" id="{640F2D18-899A-4526-8EAC-78DCA526F5C1}"/>
            </a:ext>
          </a:extLst>
        </xdr:cNvPr>
        <xdr:cNvSpPr/>
      </xdr:nvSpPr>
      <xdr:spPr>
        <a:xfrm>
          <a:off x="6019050" y="22406178"/>
          <a:ext cx="1098641" cy="182880"/>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Click for Link</a:t>
          </a:r>
        </a:p>
      </xdr:txBody>
    </xdr:sp>
    <xdr:clientData/>
  </xdr:twoCellAnchor>
  <xdr:twoCellAnchor>
    <xdr:from>
      <xdr:col>3</xdr:col>
      <xdr:colOff>10134</xdr:colOff>
      <xdr:row>47</xdr:row>
      <xdr:rowOff>31717</xdr:rowOff>
    </xdr:from>
    <xdr:to>
      <xdr:col>3</xdr:col>
      <xdr:colOff>1108775</xdr:colOff>
      <xdr:row>47</xdr:row>
      <xdr:rowOff>214597</xdr:rowOff>
    </xdr:to>
    <xdr:sp macro="" textlink="">
      <xdr:nvSpPr>
        <xdr:cNvPr id="17" name="Rectangle: Rounded Corners 16">
          <a:hlinkClick xmlns:r="http://schemas.openxmlformats.org/officeDocument/2006/relationships" r:id="rId9"/>
          <a:extLst>
            <a:ext uri="{FF2B5EF4-FFF2-40B4-BE49-F238E27FC236}">
              <a16:creationId xmlns:a16="http://schemas.microsoft.com/office/drawing/2014/main" id="{D76CBA0D-25DE-41F8-9617-EC5F550C54BE}"/>
            </a:ext>
          </a:extLst>
        </xdr:cNvPr>
        <xdr:cNvSpPr/>
      </xdr:nvSpPr>
      <xdr:spPr>
        <a:xfrm>
          <a:off x="6024491" y="22619574"/>
          <a:ext cx="1098641" cy="182880"/>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Click for Link</a:t>
          </a:r>
        </a:p>
      </xdr:txBody>
    </xdr:sp>
    <xdr:clientData/>
  </xdr:twoCellAnchor>
  <xdr:twoCellAnchor>
    <xdr:from>
      <xdr:col>3</xdr:col>
      <xdr:colOff>11260</xdr:colOff>
      <xdr:row>48</xdr:row>
      <xdr:rowOff>28574</xdr:rowOff>
    </xdr:from>
    <xdr:to>
      <xdr:col>3</xdr:col>
      <xdr:colOff>1109901</xdr:colOff>
      <xdr:row>48</xdr:row>
      <xdr:rowOff>211454</xdr:rowOff>
    </xdr:to>
    <xdr:sp macro="" textlink="">
      <xdr:nvSpPr>
        <xdr:cNvPr id="18" name="Rectangle: Rounded Corners 17">
          <a:hlinkClick xmlns:r="http://schemas.openxmlformats.org/officeDocument/2006/relationships" r:id="rId10"/>
          <a:extLst>
            <a:ext uri="{FF2B5EF4-FFF2-40B4-BE49-F238E27FC236}">
              <a16:creationId xmlns:a16="http://schemas.microsoft.com/office/drawing/2014/main" id="{0768CC1B-EBB9-4671-969A-039A2D39885E}"/>
            </a:ext>
          </a:extLst>
        </xdr:cNvPr>
        <xdr:cNvSpPr/>
      </xdr:nvSpPr>
      <xdr:spPr>
        <a:xfrm>
          <a:off x="6025617" y="22834145"/>
          <a:ext cx="1098641" cy="182880"/>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Click for Link</a:t>
          </a:r>
        </a:p>
      </xdr:txBody>
    </xdr:sp>
    <xdr:clientData/>
  </xdr:twoCellAnchor>
  <xdr:twoCellAnchor>
    <xdr:from>
      <xdr:col>2</xdr:col>
      <xdr:colOff>19050</xdr:colOff>
      <xdr:row>32</xdr:row>
      <xdr:rowOff>276225</xdr:rowOff>
    </xdr:from>
    <xdr:to>
      <xdr:col>4</xdr:col>
      <xdr:colOff>152399</xdr:colOff>
      <xdr:row>42</xdr:row>
      <xdr:rowOff>95250</xdr:rowOff>
    </xdr:to>
    <xdr:sp macro="" textlink="">
      <xdr:nvSpPr>
        <xdr:cNvPr id="19" name="Rectangle: Rounded Corners 18">
          <a:extLst>
            <a:ext uri="{FF2B5EF4-FFF2-40B4-BE49-F238E27FC236}">
              <a16:creationId xmlns:a16="http://schemas.microsoft.com/office/drawing/2014/main" id="{BBB98B91-B909-4EED-8C80-0DBD72D9B611}"/>
            </a:ext>
          </a:extLst>
        </xdr:cNvPr>
        <xdr:cNvSpPr/>
      </xdr:nvSpPr>
      <xdr:spPr>
        <a:xfrm>
          <a:off x="5867400" y="16316325"/>
          <a:ext cx="6038849" cy="3743325"/>
        </a:xfrm>
        <a:prstGeom prst="roundRect">
          <a:avLst>
            <a:gd name="adj" fmla="val 8230"/>
          </a:avLst>
        </a:prstGeom>
        <a:noFill/>
        <a:ln w="254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42</xdr:row>
      <xdr:rowOff>381000</xdr:rowOff>
    </xdr:from>
    <xdr:to>
      <xdr:col>4</xdr:col>
      <xdr:colOff>133350</xdr:colOff>
      <xdr:row>50</xdr:row>
      <xdr:rowOff>152400</xdr:rowOff>
    </xdr:to>
    <xdr:sp macro="" textlink="">
      <xdr:nvSpPr>
        <xdr:cNvPr id="20" name="Rectangle: Rounded Corners 19">
          <a:extLst>
            <a:ext uri="{FF2B5EF4-FFF2-40B4-BE49-F238E27FC236}">
              <a16:creationId xmlns:a16="http://schemas.microsoft.com/office/drawing/2014/main" id="{607A1ECF-6E26-4537-96A8-26826CEB6556}"/>
            </a:ext>
          </a:extLst>
        </xdr:cNvPr>
        <xdr:cNvSpPr/>
      </xdr:nvSpPr>
      <xdr:spPr>
        <a:xfrm>
          <a:off x="5848350" y="20345400"/>
          <a:ext cx="6038850" cy="2438400"/>
        </a:xfrm>
        <a:prstGeom prst="roundRect">
          <a:avLst>
            <a:gd name="adj" fmla="val 12828"/>
          </a:avLst>
        </a:prstGeom>
        <a:noFill/>
        <a:ln w="254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3048000</xdr:colOff>
      <xdr:row>3</xdr:row>
      <xdr:rowOff>9525</xdr:rowOff>
    </xdr:from>
    <xdr:to>
      <xdr:col>0</xdr:col>
      <xdr:colOff>4381500</xdr:colOff>
      <xdr:row>4</xdr:row>
      <xdr:rowOff>123825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F50EFD7-51CC-4680-B656-C704E3A929A6}"/>
            </a:ext>
          </a:extLst>
        </xdr:cNvPr>
        <xdr:cNvSpPr/>
      </xdr:nvSpPr>
      <xdr:spPr>
        <a:xfrm>
          <a:off x="3048000" y="1009650"/>
          <a:ext cx="1333500" cy="5238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Back to Instructions</a:t>
          </a:r>
        </a:p>
      </xdr:txBody>
    </xdr:sp>
    <xdr:clientData/>
  </xdr:twoCellAnchor>
  <xdr:twoCellAnchor>
    <xdr:from>
      <xdr:col>0</xdr:col>
      <xdr:colOff>3057525</xdr:colOff>
      <xdr:row>5</xdr:row>
      <xdr:rowOff>0</xdr:rowOff>
    </xdr:from>
    <xdr:to>
      <xdr:col>0</xdr:col>
      <xdr:colOff>4391025</xdr:colOff>
      <xdr:row>6</xdr:row>
      <xdr:rowOff>57150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5262D03D-5E0A-4F68-B1D8-A70CFE169558}"/>
            </a:ext>
          </a:extLst>
        </xdr:cNvPr>
        <xdr:cNvSpPr/>
      </xdr:nvSpPr>
      <xdr:spPr>
        <a:xfrm>
          <a:off x="3057525" y="1571625"/>
          <a:ext cx="1333500" cy="5619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MCWI Portal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3048000</xdr:colOff>
      <xdr:row>3</xdr:row>
      <xdr:rowOff>9525</xdr:rowOff>
    </xdr:from>
    <xdr:to>
      <xdr:col>0</xdr:col>
      <xdr:colOff>4381500</xdr:colOff>
      <xdr:row>4</xdr:row>
      <xdr:rowOff>123825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0103E24-E5B0-4CD3-8670-BCEF6405E9AA}"/>
            </a:ext>
          </a:extLst>
        </xdr:cNvPr>
        <xdr:cNvSpPr/>
      </xdr:nvSpPr>
      <xdr:spPr>
        <a:xfrm>
          <a:off x="3048000" y="1009650"/>
          <a:ext cx="1333500" cy="5238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Back to Instructions</a:t>
          </a:r>
        </a:p>
      </xdr:txBody>
    </xdr:sp>
    <xdr:clientData/>
  </xdr:twoCellAnchor>
  <xdr:twoCellAnchor>
    <xdr:from>
      <xdr:col>0</xdr:col>
      <xdr:colOff>3057525</xdr:colOff>
      <xdr:row>5</xdr:row>
      <xdr:rowOff>0</xdr:rowOff>
    </xdr:from>
    <xdr:to>
      <xdr:col>0</xdr:col>
      <xdr:colOff>4391025</xdr:colOff>
      <xdr:row>6</xdr:row>
      <xdr:rowOff>57150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E4AB884A-8E1D-41A0-8901-558A31A0C493}"/>
            </a:ext>
          </a:extLst>
        </xdr:cNvPr>
        <xdr:cNvSpPr/>
      </xdr:nvSpPr>
      <xdr:spPr>
        <a:xfrm>
          <a:off x="3057525" y="1571625"/>
          <a:ext cx="1333500" cy="5619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MCWI Portal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3048000</xdr:colOff>
      <xdr:row>3</xdr:row>
      <xdr:rowOff>9525</xdr:rowOff>
    </xdr:from>
    <xdr:to>
      <xdr:col>0</xdr:col>
      <xdr:colOff>4381500</xdr:colOff>
      <xdr:row>4</xdr:row>
      <xdr:rowOff>123825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8AFF9EB8-E020-4DF9-B9FD-16E87690007F}"/>
            </a:ext>
          </a:extLst>
        </xdr:cNvPr>
        <xdr:cNvSpPr/>
      </xdr:nvSpPr>
      <xdr:spPr>
        <a:xfrm>
          <a:off x="3048000" y="561975"/>
          <a:ext cx="1333500" cy="5619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Back to Instructions</a:t>
          </a:r>
        </a:p>
      </xdr:txBody>
    </xdr:sp>
    <xdr:clientData/>
  </xdr:twoCellAnchor>
  <xdr:twoCellAnchor>
    <xdr:from>
      <xdr:col>0</xdr:col>
      <xdr:colOff>3057525</xdr:colOff>
      <xdr:row>5</xdr:row>
      <xdr:rowOff>0</xdr:rowOff>
    </xdr:from>
    <xdr:to>
      <xdr:col>0</xdr:col>
      <xdr:colOff>4391025</xdr:colOff>
      <xdr:row>6</xdr:row>
      <xdr:rowOff>57150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F4295940-77EB-4BAB-B36D-203AC8025FBA}"/>
            </a:ext>
          </a:extLst>
        </xdr:cNvPr>
        <xdr:cNvSpPr/>
      </xdr:nvSpPr>
      <xdr:spPr>
        <a:xfrm>
          <a:off x="3057525" y="1162050"/>
          <a:ext cx="1333500" cy="5619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MCWI Portal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3048000</xdr:colOff>
      <xdr:row>3</xdr:row>
      <xdr:rowOff>9525</xdr:rowOff>
    </xdr:from>
    <xdr:to>
      <xdr:col>0</xdr:col>
      <xdr:colOff>4381500</xdr:colOff>
      <xdr:row>4</xdr:row>
      <xdr:rowOff>123825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D63B287-78EF-47B4-830F-D8851CD36977}"/>
            </a:ext>
          </a:extLst>
        </xdr:cNvPr>
        <xdr:cNvSpPr/>
      </xdr:nvSpPr>
      <xdr:spPr>
        <a:xfrm>
          <a:off x="3048000" y="1009650"/>
          <a:ext cx="1333500" cy="5238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Back to Instructions</a:t>
          </a:r>
        </a:p>
      </xdr:txBody>
    </xdr:sp>
    <xdr:clientData/>
  </xdr:twoCellAnchor>
  <xdr:twoCellAnchor>
    <xdr:from>
      <xdr:col>0</xdr:col>
      <xdr:colOff>3057525</xdr:colOff>
      <xdr:row>5</xdr:row>
      <xdr:rowOff>0</xdr:rowOff>
    </xdr:from>
    <xdr:to>
      <xdr:col>0</xdr:col>
      <xdr:colOff>4391025</xdr:colOff>
      <xdr:row>6</xdr:row>
      <xdr:rowOff>57150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7B1D381E-FFAC-4045-8F87-FBF51D7BB5CD}"/>
            </a:ext>
          </a:extLst>
        </xdr:cNvPr>
        <xdr:cNvSpPr/>
      </xdr:nvSpPr>
      <xdr:spPr>
        <a:xfrm>
          <a:off x="3057525" y="1571625"/>
          <a:ext cx="1333500" cy="561975"/>
        </a:xfrm>
        <a:prstGeom prst="roundRect">
          <a:avLst/>
        </a:prstGeom>
        <a:solidFill>
          <a:schemeClr val="accent6">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US" sz="1200" b="1">
              <a:solidFill>
                <a:schemeClr val="tx1">
                  <a:lumMod val="85000"/>
                  <a:lumOff val="15000"/>
                </a:schemeClr>
              </a:solidFill>
            </a:rPr>
            <a:t>MCWI Portal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CC17-A777-4DE5-87F6-F7AA8B17837F}">
  <sheetPr>
    <pageSetUpPr fitToPage="1"/>
  </sheetPr>
  <dimension ref="A1:M92"/>
  <sheetViews>
    <sheetView showGridLines="0" tabSelected="1" zoomScaleNormal="100" zoomScaleSheetLayoutView="100" workbookViewId="0">
      <pane ySplit="3" topLeftCell="A4" activePane="bottomLeft" state="frozen"/>
      <selection pane="bottomLeft" activeCell="B4" sqref="B4"/>
    </sheetView>
  </sheetViews>
  <sheetFormatPr defaultColWidth="0" defaultRowHeight="12.75" zeroHeight="1"/>
  <cols>
    <col min="1" max="1" width="85.28515625" style="42" customWidth="1"/>
    <col min="2" max="3" width="2.42578125" style="2" customWidth="1"/>
    <col min="4" max="4" width="86.140625" style="20" customWidth="1"/>
    <col min="5" max="6" width="2.42578125" style="2" customWidth="1"/>
    <col min="7" max="7" width="0" hidden="1" customWidth="1"/>
    <col min="8" max="16384" width="9.140625" hidden="1"/>
  </cols>
  <sheetData>
    <row r="1" spans="1:4">
      <c r="A1" s="31"/>
    </row>
    <row r="2" spans="1:4" ht="33.75">
      <c r="A2" s="31"/>
      <c r="D2" s="32" t="s">
        <v>0</v>
      </c>
    </row>
    <row r="3" spans="1:4" ht="66" customHeight="1">
      <c r="A3" s="31"/>
      <c r="D3" s="33" t="s">
        <v>1</v>
      </c>
    </row>
    <row r="4" spans="1:4" ht="18" customHeight="1">
      <c r="A4" s="31"/>
      <c r="B4" s="58"/>
      <c r="D4" s="33"/>
    </row>
    <row r="5" spans="1:4" ht="14.25" customHeight="1">
      <c r="A5" s="31"/>
      <c r="D5" s="34"/>
    </row>
    <row r="6" spans="1:4" ht="31.5">
      <c r="A6" s="30" t="s">
        <v>2</v>
      </c>
      <c r="D6" s="36" t="s">
        <v>3</v>
      </c>
    </row>
    <row r="7" spans="1:4" ht="102">
      <c r="A7" s="31"/>
      <c r="D7" s="37" t="s">
        <v>4</v>
      </c>
    </row>
    <row r="8" spans="1:4" ht="19.5" customHeight="1">
      <c r="A8" s="31"/>
      <c r="D8" s="33"/>
    </row>
    <row r="9" spans="1:4" ht="18" customHeight="1">
      <c r="A9" s="31"/>
      <c r="D9" s="34"/>
    </row>
    <row r="10" spans="1:4" ht="78.75">
      <c r="A10" s="30" t="s">
        <v>5</v>
      </c>
      <c r="D10" s="36" t="s">
        <v>6</v>
      </c>
    </row>
    <row r="11" spans="1:4" ht="63">
      <c r="A11" s="31"/>
      <c r="D11" s="36" t="s">
        <v>7</v>
      </c>
    </row>
    <row r="12" spans="1:4" ht="47.25">
      <c r="A12" s="31"/>
      <c r="D12" s="36" t="s">
        <v>8</v>
      </c>
    </row>
    <row r="13" spans="1:4" ht="111.75" customHeight="1">
      <c r="A13" s="31"/>
      <c r="D13" s="36" t="s">
        <v>9</v>
      </c>
    </row>
    <row r="14" spans="1:4" ht="11.45" customHeight="1">
      <c r="A14" s="31"/>
    </row>
    <row r="15" spans="1:4" ht="21" customHeight="1">
      <c r="A15" s="31"/>
      <c r="D15" s="38"/>
    </row>
    <row r="16" spans="1:4" ht="37.5" customHeight="1">
      <c r="A16" s="60" t="s">
        <v>10</v>
      </c>
      <c r="D16" s="39" t="s">
        <v>11</v>
      </c>
    </row>
    <row r="17" spans="1:4" ht="21.75" customHeight="1">
      <c r="A17" s="31"/>
      <c r="D17" s="26"/>
    </row>
    <row r="18" spans="1:4" ht="24" customHeight="1">
      <c r="A18" s="31"/>
      <c r="D18" s="39" t="s">
        <v>12</v>
      </c>
    </row>
    <row r="19" spans="1:4" ht="21.75" customHeight="1">
      <c r="A19" s="31"/>
      <c r="D19" s="26"/>
    </row>
    <row r="20" spans="1:4" ht="21.75" customHeight="1">
      <c r="A20" s="31"/>
      <c r="D20" s="39" t="s">
        <v>13</v>
      </c>
    </row>
    <row r="21" spans="1:4" ht="21.75" customHeight="1">
      <c r="A21" s="31"/>
      <c r="D21" s="27"/>
    </row>
    <row r="22" spans="1:4" ht="21.75" customHeight="1">
      <c r="A22" s="31"/>
      <c r="D22" s="39" t="s">
        <v>14</v>
      </c>
    </row>
    <row r="23" spans="1:4" ht="21.75" customHeight="1">
      <c r="A23" s="31"/>
      <c r="D23" s="27"/>
    </row>
    <row r="24" spans="1:4" ht="21.75" customHeight="1">
      <c r="A24" s="31"/>
      <c r="D24" s="39" t="s">
        <v>15</v>
      </c>
    </row>
    <row r="25" spans="1:4" ht="21.75" customHeight="1">
      <c r="A25" s="31"/>
      <c r="D25" s="28"/>
    </row>
    <row r="26" spans="1:4" ht="21.75" customHeight="1">
      <c r="A26" s="31"/>
      <c r="D26" s="39" t="s">
        <v>16</v>
      </c>
    </row>
    <row r="27" spans="1:4" ht="21.75" customHeight="1">
      <c r="A27" s="31"/>
      <c r="D27" s="29"/>
    </row>
    <row r="28" spans="1:4" ht="21.75" customHeight="1">
      <c r="A28" s="31"/>
      <c r="D28" s="39" t="s">
        <v>17</v>
      </c>
    </row>
    <row r="29" spans="1:4" ht="291.75" customHeight="1">
      <c r="A29" s="31"/>
      <c r="D29" s="25"/>
    </row>
    <row r="30" spans="1:4" ht="21.75" customHeight="1">
      <c r="A30" s="31"/>
      <c r="D30" s="39" t="s">
        <v>18</v>
      </c>
    </row>
    <row r="31" spans="1:4" ht="21.75" customHeight="1">
      <c r="A31" s="31"/>
      <c r="D31" s="40" t="str">
        <f>D17&amp;" - "&amp;D19&amp;" v"&amp;D27</f>
        <v xml:space="preserve"> -  v</v>
      </c>
    </row>
    <row r="32" spans="1:4" ht="21.75" customHeight="1">
      <c r="A32" s="31"/>
      <c r="D32" s="41"/>
    </row>
    <row r="33" spans="1:13" ht="27" customHeight="1">
      <c r="A33" s="31"/>
      <c r="D33" s="33"/>
    </row>
    <row r="34" spans="1:13" ht="30.2" customHeight="1">
      <c r="A34" s="60" t="s">
        <v>19</v>
      </c>
      <c r="D34" s="62" t="s">
        <v>20</v>
      </c>
    </row>
    <row r="35" spans="1:13" ht="33.75" customHeight="1">
      <c r="A35" s="31"/>
      <c r="D35" s="18"/>
    </row>
    <row r="36" spans="1:13" ht="33.75" customHeight="1">
      <c r="A36" s="31"/>
      <c r="D36" s="18"/>
    </row>
    <row r="37" spans="1:13" ht="33.75" customHeight="1">
      <c r="A37" s="31"/>
      <c r="D37" s="18"/>
    </row>
    <row r="38" spans="1:13">
      <c r="A38" s="31"/>
      <c r="D38" s="18"/>
    </row>
    <row r="39" spans="1:13" ht="28.7" customHeight="1">
      <c r="A39" s="31"/>
      <c r="D39" s="62" t="s">
        <v>21</v>
      </c>
    </row>
    <row r="40" spans="1:13" ht="33.75" customHeight="1">
      <c r="A40" s="31"/>
      <c r="D40" s="18"/>
    </row>
    <row r="41" spans="1:13" ht="33.75" customHeight="1">
      <c r="A41" s="31"/>
      <c r="D41" s="18"/>
    </row>
    <row r="42" spans="1:13" ht="42" customHeight="1">
      <c r="A42" s="35"/>
      <c r="D42" s="18"/>
    </row>
    <row r="43" spans="1:13" ht="38.25" customHeight="1">
      <c r="A43" s="31"/>
      <c r="D43" s="38"/>
    </row>
    <row r="44" spans="1:13" s="2" customFormat="1" ht="53.25" customHeight="1">
      <c r="A44" s="60" t="s">
        <v>22</v>
      </c>
      <c r="B44" s="3"/>
      <c r="D44" s="63" t="s">
        <v>23</v>
      </c>
      <c r="E44" s="61"/>
      <c r="F44" s="61"/>
      <c r="G44" s="61"/>
      <c r="H44" s="61"/>
      <c r="I44" s="61"/>
      <c r="J44" s="61"/>
      <c r="K44" s="61"/>
      <c r="M44" s="19"/>
    </row>
    <row r="45" spans="1:13" s="2" customFormat="1" ht="17.25" customHeight="1">
      <c r="A45" s="19"/>
      <c r="B45" s="3"/>
      <c r="D45" s="64" t="s">
        <v>24</v>
      </c>
      <c r="E45" s="5"/>
      <c r="M45" s="19"/>
    </row>
    <row r="46" spans="1:13" s="2" customFormat="1" ht="17.25" customHeight="1">
      <c r="A46" s="19"/>
      <c r="B46" s="3"/>
      <c r="C46" s="57"/>
      <c r="D46" s="65" t="s">
        <v>25</v>
      </c>
      <c r="E46" s="5"/>
      <c r="M46" s="19"/>
    </row>
    <row r="47" spans="1:13" s="2" customFormat="1" ht="17.25" customHeight="1">
      <c r="A47" s="19"/>
      <c r="B47" s="3"/>
      <c r="C47" s="57"/>
      <c r="D47" s="65" t="s">
        <v>26</v>
      </c>
      <c r="E47" s="5"/>
      <c r="M47" s="19"/>
    </row>
    <row r="48" spans="1:13" s="2" customFormat="1" ht="17.25" customHeight="1">
      <c r="A48" s="19"/>
      <c r="B48" s="3"/>
      <c r="C48" s="57"/>
      <c r="D48" s="64" t="s">
        <v>27</v>
      </c>
      <c r="E48" s="5"/>
      <c r="M48" s="19"/>
    </row>
    <row r="49" spans="1:13" s="2" customFormat="1" ht="17.25" customHeight="1">
      <c r="A49" s="19"/>
      <c r="B49" s="3"/>
      <c r="C49" s="57"/>
      <c r="D49" s="64" t="s">
        <v>28</v>
      </c>
      <c r="E49" s="5"/>
      <c r="M49" s="19"/>
    </row>
    <row r="50" spans="1:13" ht="15">
      <c r="A50" s="31"/>
      <c r="D50" s="38"/>
    </row>
    <row r="51" spans="1:13" ht="15">
      <c r="A51" s="31"/>
      <c r="D51" s="38"/>
    </row>
    <row r="52" spans="1:13" ht="33.75">
      <c r="A52" s="31"/>
      <c r="D52" s="43" t="s">
        <v>29</v>
      </c>
    </row>
    <row r="53" spans="1:13">
      <c r="A53" s="31"/>
      <c r="D53" s="59"/>
    </row>
    <row r="54" spans="1:13" s="19" customFormat="1">
      <c r="A54" s="31"/>
      <c r="D54" s="21"/>
    </row>
    <row r="55" spans="1:13" s="19" customFormat="1">
      <c r="A55" s="31"/>
      <c r="D55" s="21"/>
    </row>
    <row r="56" spans="1:13" s="19" customFormat="1">
      <c r="A56" s="31"/>
      <c r="D56" s="21"/>
    </row>
    <row r="57" spans="1:13" s="19" customFormat="1">
      <c r="A57" s="31"/>
      <c r="D57" s="21"/>
    </row>
    <row r="58" spans="1:13" s="19" customFormat="1">
      <c r="A58" s="31"/>
      <c r="D58" s="21"/>
    </row>
    <row r="59" spans="1:13" s="19" customFormat="1">
      <c r="A59" s="31"/>
      <c r="D59" s="21"/>
    </row>
    <row r="60" spans="1:13" s="19" customFormat="1">
      <c r="A60" s="31"/>
      <c r="D60" s="21"/>
    </row>
    <row r="61" spans="1:13" s="19" customFormat="1">
      <c r="A61" s="31"/>
      <c r="D61" s="21"/>
    </row>
    <row r="62" spans="1:13" s="19" customFormat="1">
      <c r="A62" s="31"/>
      <c r="D62" s="21"/>
    </row>
    <row r="63" spans="1:13" s="19" customFormat="1">
      <c r="A63" s="31"/>
      <c r="D63" s="21"/>
    </row>
    <row r="64" spans="1:13" s="19" customFormat="1">
      <c r="A64" s="31"/>
      <c r="D64" s="21"/>
    </row>
    <row r="65" spans="1:4" s="19" customFormat="1">
      <c r="A65" s="31"/>
      <c r="D65" s="21"/>
    </row>
    <row r="66" spans="1:4" s="19" customFormat="1">
      <c r="A66" s="31"/>
      <c r="D66" s="21"/>
    </row>
    <row r="67" spans="1:4" s="19" customFormat="1">
      <c r="A67" s="31"/>
      <c r="D67" s="21"/>
    </row>
    <row r="68" spans="1:4" s="19" customFormat="1">
      <c r="A68" s="31"/>
      <c r="D68" s="21"/>
    </row>
    <row r="69" spans="1:4" s="19" customFormat="1">
      <c r="A69" s="31"/>
      <c r="D69" s="21"/>
    </row>
    <row r="70" spans="1:4" s="19" customFormat="1">
      <c r="A70" s="31"/>
      <c r="D70" s="21"/>
    </row>
    <row r="71" spans="1:4" s="19" customFormat="1">
      <c r="A71" s="31"/>
      <c r="D71" s="21"/>
    </row>
    <row r="72" spans="1:4" s="19" customFormat="1">
      <c r="A72" s="31"/>
      <c r="D72" s="21"/>
    </row>
    <row r="73" spans="1:4" s="19" customFormat="1">
      <c r="A73" s="31"/>
      <c r="D73" s="21"/>
    </row>
    <row r="74" spans="1:4" s="19" customFormat="1">
      <c r="A74" s="31"/>
      <c r="D74" s="21"/>
    </row>
    <row r="75" spans="1:4" s="19" customFormat="1">
      <c r="A75" s="31"/>
      <c r="D75" s="21"/>
    </row>
    <row r="76" spans="1:4" s="19" customFormat="1">
      <c r="A76" s="31"/>
      <c r="D76" s="21"/>
    </row>
    <row r="77" spans="1:4" s="19" customFormat="1">
      <c r="A77" s="31"/>
      <c r="D77" s="21"/>
    </row>
    <row r="78" spans="1:4" s="19" customFormat="1">
      <c r="A78" s="31"/>
      <c r="D78" s="21"/>
    </row>
    <row r="79" spans="1:4" s="19" customFormat="1">
      <c r="A79" s="31"/>
      <c r="D79" s="21"/>
    </row>
    <row r="80" spans="1:4" s="19" customFormat="1">
      <c r="A80" s="31"/>
      <c r="D80" s="21"/>
    </row>
    <row r="81" spans="1:4" s="19" customFormat="1">
      <c r="A81" s="31"/>
      <c r="D81" s="21"/>
    </row>
    <row r="82" spans="1:4" s="19" customFormat="1">
      <c r="A82" s="31"/>
      <c r="D82" s="21"/>
    </row>
    <row r="83" spans="1:4" s="19" customFormat="1">
      <c r="A83" s="31"/>
      <c r="D83" s="21"/>
    </row>
    <row r="84" spans="1:4" s="19" customFormat="1">
      <c r="A84" s="31"/>
      <c r="D84" s="21"/>
    </row>
    <row r="85" spans="1:4" s="19" customFormat="1">
      <c r="A85" s="31"/>
      <c r="D85" s="21"/>
    </row>
    <row r="86" spans="1:4" s="19" customFormat="1">
      <c r="A86" s="31"/>
      <c r="D86" s="21"/>
    </row>
    <row r="87" spans="1:4" s="19" customFormat="1">
      <c r="A87" s="31"/>
      <c r="D87" s="21"/>
    </row>
    <row r="88" spans="1:4" s="19" customFormat="1">
      <c r="A88" s="31"/>
      <c r="D88" s="21"/>
    </row>
    <row r="89" spans="1:4" s="19" customFormat="1">
      <c r="A89" s="31"/>
      <c r="D89" s="21"/>
    </row>
    <row r="90" spans="1:4" s="19" customFormat="1">
      <c r="A90" s="31"/>
      <c r="D90" s="21"/>
    </row>
    <row r="91" spans="1:4" s="19" customFormat="1">
      <c r="A91" s="31"/>
      <c r="D91" s="21"/>
    </row>
    <row r="92" spans="1:4" s="19" customFormat="1">
      <c r="A92" s="31"/>
      <c r="D92" s="21"/>
    </row>
  </sheetData>
  <sheetProtection sheet="1" objects="1" scenarios="1" selectLockedCells="1"/>
  <dataValidations count="3">
    <dataValidation type="whole" allowBlank="1" showInputMessage="1" showErrorMessage="1" sqref="D27" xr:uid="{5F5E7F7C-F34A-4377-9B4B-17A06C687B30}">
      <formula1>1</formula1>
      <formula2>100</formula2>
    </dataValidation>
    <dataValidation type="date" operator="greaterThan" allowBlank="1" showInputMessage="1" showErrorMessage="1" sqref="D25" xr:uid="{9DCCC990-C56B-45CB-BC87-2E1772B8EB73}">
      <formula1>44927</formula1>
    </dataValidation>
    <dataValidation type="whole" allowBlank="1" showInputMessage="1" showErrorMessage="1" sqref="D17" xr:uid="{E94BC45B-0368-4509-9850-CC3558EC3243}">
      <formula1>1</formula1>
      <formula2>700</formula2>
    </dataValidation>
  </dataValidations>
  <pageMargins left="0.7" right="0.7" top="0.75" bottom="0.75" header="0.3" footer="0.3"/>
  <pageSetup scale="96" fitToHeight="0"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17D6-FA15-41D5-BA52-84579C5D1BC1}">
  <sheetPr>
    <pageSetUpPr fitToPage="1"/>
  </sheetPr>
  <dimension ref="A2:N30"/>
  <sheetViews>
    <sheetView showGridLines="0" zoomScaleNormal="100" zoomScaleSheetLayoutView="100" workbookViewId="0">
      <pane ySplit="7" topLeftCell="A8" activePane="bottomLeft" state="frozen"/>
      <selection activeCell="D3" sqref="D3:L3"/>
      <selection pane="bottomLeft" activeCell="B8" sqref="B8"/>
    </sheetView>
  </sheetViews>
  <sheetFormatPr defaultColWidth="0" defaultRowHeight="12.75"/>
  <cols>
    <col min="1" max="1" width="70.140625" style="19" customWidth="1"/>
    <col min="2" max="2" width="4.85546875" style="3" customWidth="1"/>
    <col min="3" max="3" width="24.85546875" style="4" customWidth="1"/>
    <col min="4" max="4" width="2.5703125" style="2" customWidth="1"/>
    <col min="5" max="5" width="10.28515625" style="5" customWidth="1"/>
    <col min="6" max="6" width="1.5703125" style="2" customWidth="1"/>
    <col min="7" max="7" width="24.7109375" style="2" customWidth="1"/>
    <col min="8" max="8" width="1.5703125" style="2" customWidth="1"/>
    <col min="9" max="9" width="10.85546875" style="2" customWidth="1"/>
    <col min="10" max="10" width="1.5703125" style="2" customWidth="1"/>
    <col min="11" max="11" width="34.7109375" style="2" customWidth="1"/>
    <col min="12" max="12" width="3.140625" style="2" customWidth="1"/>
    <col min="13" max="13" width="26.140625" style="19" hidden="1" customWidth="1"/>
    <col min="14" max="16384" width="61.140625" style="2" hidden="1"/>
  </cols>
  <sheetData>
    <row r="2" spans="1:14" ht="30">
      <c r="C2" s="72" t="s">
        <v>30</v>
      </c>
      <c r="D2" s="73"/>
      <c r="E2" s="73"/>
      <c r="F2" s="73"/>
      <c r="G2" s="73"/>
      <c r="H2" s="73"/>
      <c r="I2" s="73"/>
      <c r="J2" s="73"/>
      <c r="K2" s="73"/>
    </row>
    <row r="3" spans="1:14" ht="36" customHeight="1">
      <c r="C3" s="74" t="str">
        <f>Instructions!D31</f>
        <v xml:space="preserve"> -  v</v>
      </c>
      <c r="D3" s="74"/>
      <c r="E3" s="74"/>
      <c r="F3" s="74"/>
      <c r="G3" s="74"/>
      <c r="H3" s="74"/>
      <c r="I3" s="74"/>
      <c r="J3" s="74"/>
      <c r="K3" s="74"/>
    </row>
    <row r="4" spans="1:14" ht="32.25" customHeight="1">
      <c r="C4" s="75" t="s">
        <v>31</v>
      </c>
      <c r="D4" s="76"/>
      <c r="E4" s="76"/>
      <c r="F4" s="76"/>
      <c r="G4" s="76"/>
      <c r="H4" s="76"/>
      <c r="I4" s="76"/>
      <c r="J4" s="76"/>
      <c r="K4" s="76"/>
    </row>
    <row r="5" spans="1:14" ht="12.75" customHeight="1">
      <c r="C5" s="77"/>
      <c r="D5" s="77"/>
      <c r="E5" s="77"/>
      <c r="F5" s="77"/>
      <c r="G5" s="77"/>
      <c r="H5" s="77"/>
      <c r="I5" s="77"/>
      <c r="J5" s="77"/>
      <c r="K5" s="77"/>
    </row>
    <row r="6" spans="1:14" ht="39.75" customHeight="1">
      <c r="B6" s="6"/>
      <c r="C6" s="7" t="s">
        <v>32</v>
      </c>
      <c r="D6" s="8"/>
      <c r="E6" s="7" t="s">
        <v>33</v>
      </c>
      <c r="F6" s="9"/>
      <c r="G6" s="7" t="s">
        <v>34</v>
      </c>
      <c r="H6" s="9"/>
      <c r="I6" s="7" t="s">
        <v>35</v>
      </c>
      <c r="J6" s="9"/>
      <c r="K6" s="7" t="s">
        <v>36</v>
      </c>
    </row>
    <row r="7" spans="1:14">
      <c r="B7" s="6"/>
      <c r="C7" s="7"/>
      <c r="D7" s="8"/>
      <c r="E7" s="7"/>
      <c r="F7" s="9"/>
      <c r="G7" s="7"/>
      <c r="H7" s="9"/>
      <c r="I7" s="7"/>
      <c r="J7" s="9"/>
      <c r="K7" s="7"/>
    </row>
    <row r="8" spans="1:14" s="22" customFormat="1" ht="18" customHeight="1" thickBot="1">
      <c r="A8" s="21"/>
      <c r="B8" s="58"/>
      <c r="C8" s="78"/>
      <c r="D8" s="67"/>
      <c r="E8" s="67"/>
      <c r="F8" s="67"/>
      <c r="G8" s="67"/>
      <c r="H8" s="67"/>
      <c r="I8" s="67"/>
      <c r="J8" s="67"/>
      <c r="K8" s="67"/>
      <c r="L8" s="67"/>
      <c r="M8" s="79"/>
      <c r="N8" s="20"/>
    </row>
    <row r="9" spans="1:14" s="22" customFormat="1" ht="30.75" customHeight="1">
      <c r="A9" s="30"/>
      <c r="B9" s="20"/>
      <c r="C9" s="80" t="s">
        <v>37</v>
      </c>
      <c r="D9" s="81"/>
      <c r="E9" s="81"/>
      <c r="F9" s="81"/>
      <c r="G9" s="81"/>
      <c r="H9" s="81"/>
      <c r="I9" s="81"/>
      <c r="J9" s="81"/>
      <c r="K9" s="82"/>
      <c r="L9" s="56"/>
      <c r="M9" s="47"/>
      <c r="N9" s="20"/>
    </row>
    <row r="10" spans="1:14" s="22" customFormat="1" ht="15" customHeight="1">
      <c r="A10" s="21"/>
      <c r="B10" s="20"/>
      <c r="C10" s="66" t="str">
        <f>Instructions!D16</f>
        <v>Enter MCWI Application ID (1 to 3 digit number)</v>
      </c>
      <c r="D10" s="67"/>
      <c r="E10" s="67"/>
      <c r="F10" s="67"/>
      <c r="G10" s="67"/>
      <c r="H10" s="67"/>
      <c r="I10" s="67"/>
      <c r="J10" s="67"/>
      <c r="K10" s="68"/>
      <c r="L10" s="52"/>
      <c r="M10" s="44"/>
      <c r="N10" s="20"/>
    </row>
    <row r="11" spans="1:14" s="22" customFormat="1" ht="15" customHeight="1">
      <c r="A11" s="21"/>
      <c r="B11" s="20"/>
      <c r="C11" s="83">
        <f>Instructions!D17</f>
        <v>0</v>
      </c>
      <c r="D11" s="70"/>
      <c r="E11" s="70"/>
      <c r="F11" s="70"/>
      <c r="G11" s="70"/>
      <c r="H11" s="70"/>
      <c r="I11" s="70"/>
      <c r="J11" s="70"/>
      <c r="K11" s="71"/>
      <c r="L11" s="53"/>
      <c r="M11" s="46"/>
      <c r="N11" s="20"/>
    </row>
    <row r="12" spans="1:14" s="22" customFormat="1" ht="15" customHeight="1">
      <c r="A12" s="21"/>
      <c r="B12" s="20"/>
      <c r="C12" s="66" t="str">
        <f>Instructions!D18</f>
        <v>Enter a name that describes the procurement (e.g. "Pipe Purchase")</v>
      </c>
      <c r="D12" s="67"/>
      <c r="E12" s="67"/>
      <c r="F12" s="67"/>
      <c r="G12" s="67"/>
      <c r="H12" s="67"/>
      <c r="I12" s="67"/>
      <c r="J12" s="67"/>
      <c r="K12" s="68"/>
      <c r="L12" s="52"/>
      <c r="M12" s="44"/>
      <c r="N12" s="20"/>
    </row>
    <row r="13" spans="1:14" s="22" customFormat="1" ht="15" customHeight="1">
      <c r="A13" s="21"/>
      <c r="B13" s="20"/>
      <c r="C13" s="83">
        <f>Instructions!D19</f>
        <v>0</v>
      </c>
      <c r="D13" s="70"/>
      <c r="E13" s="70"/>
      <c r="F13" s="70"/>
      <c r="G13" s="70"/>
      <c r="H13" s="70"/>
      <c r="I13" s="70"/>
      <c r="J13" s="70"/>
      <c r="K13" s="71"/>
      <c r="L13" s="53"/>
      <c r="M13" s="46"/>
      <c r="N13" s="20"/>
    </row>
    <row r="14" spans="1:14" s="22" customFormat="1" ht="15" customHeight="1">
      <c r="A14" s="21"/>
      <c r="B14" s="20"/>
      <c r="C14" s="66" t="str">
        <f>Instructions!D20</f>
        <v>Name of Winning Vendor (if applicable)</v>
      </c>
      <c r="D14" s="67"/>
      <c r="E14" s="67"/>
      <c r="F14" s="67"/>
      <c r="G14" s="67"/>
      <c r="H14" s="67"/>
      <c r="I14" s="67"/>
      <c r="J14" s="67"/>
      <c r="K14" s="68"/>
      <c r="L14" s="53"/>
      <c r="M14" s="46"/>
      <c r="N14" s="20"/>
    </row>
    <row r="15" spans="1:14" s="22" customFormat="1" ht="15" customHeight="1">
      <c r="A15" s="21"/>
      <c r="B15" s="20"/>
      <c r="C15" s="83">
        <f>Instructions!D21</f>
        <v>0</v>
      </c>
      <c r="D15" s="70"/>
      <c r="E15" s="70"/>
      <c r="F15" s="70"/>
      <c r="G15" s="70"/>
      <c r="H15" s="70"/>
      <c r="I15" s="70"/>
      <c r="J15" s="70"/>
      <c r="K15" s="71"/>
      <c r="L15" s="53"/>
      <c r="M15" s="46"/>
      <c r="N15" s="20"/>
    </row>
    <row r="16" spans="1:14" s="22" customFormat="1" ht="15" customHeight="1">
      <c r="A16" s="21"/>
      <c r="B16" s="20"/>
      <c r="C16" s="66" t="str">
        <f>Instructions!D22</f>
        <v>Expected Contract Value or Expenditure Amount:</v>
      </c>
      <c r="D16" s="67"/>
      <c r="E16" s="67"/>
      <c r="F16" s="67"/>
      <c r="G16" s="67"/>
      <c r="H16" s="67"/>
      <c r="I16" s="67"/>
      <c r="J16" s="67"/>
      <c r="K16" s="68"/>
      <c r="L16" s="52"/>
      <c r="M16" s="44"/>
      <c r="N16" s="20"/>
    </row>
    <row r="17" spans="1:14" s="22" customFormat="1" ht="15" customHeight="1">
      <c r="A17" s="21"/>
      <c r="B17" s="20"/>
      <c r="C17" s="69">
        <f>Instructions!D23</f>
        <v>0</v>
      </c>
      <c r="D17" s="70"/>
      <c r="E17" s="70"/>
      <c r="F17" s="70"/>
      <c r="G17" s="70"/>
      <c r="H17" s="70"/>
      <c r="I17" s="70"/>
      <c r="J17" s="70"/>
      <c r="K17" s="71"/>
      <c r="L17" s="54"/>
      <c r="M17" s="48"/>
      <c r="N17" s="20"/>
    </row>
    <row r="18" spans="1:14" s="22" customFormat="1" ht="15" customHeight="1">
      <c r="A18" s="21"/>
      <c r="B18" s="20"/>
      <c r="C18" s="66" t="str">
        <f>Instructions!D24</f>
        <v>Date submitting this version of worksheet _ _ /_ _ /_ _ _ _:</v>
      </c>
      <c r="D18" s="67"/>
      <c r="E18" s="67"/>
      <c r="F18" s="67"/>
      <c r="G18" s="67"/>
      <c r="H18" s="67"/>
      <c r="I18" s="67"/>
      <c r="J18" s="67"/>
      <c r="K18" s="68"/>
      <c r="L18" s="52"/>
      <c r="M18" s="44"/>
      <c r="N18" s="20"/>
    </row>
    <row r="19" spans="1:14" s="22" customFormat="1" ht="15" customHeight="1">
      <c r="A19" s="21"/>
      <c r="B19" s="20"/>
      <c r="C19" s="87">
        <f>Instructions!D25</f>
        <v>0</v>
      </c>
      <c r="D19" s="70"/>
      <c r="E19" s="70"/>
      <c r="F19" s="70"/>
      <c r="G19" s="70"/>
      <c r="H19" s="70"/>
      <c r="I19" s="70"/>
      <c r="J19" s="70"/>
      <c r="K19" s="71"/>
      <c r="L19" s="55"/>
      <c r="M19" s="49"/>
      <c r="N19" s="20"/>
    </row>
    <row r="20" spans="1:14" s="22" customFormat="1" ht="15" customHeight="1">
      <c r="A20" s="21"/>
      <c r="B20" s="20"/>
      <c r="C20" s="66" t="str">
        <f>Instructions!D26</f>
        <v>Version of Worksheet (whole numbers 1-100):</v>
      </c>
      <c r="D20" s="67"/>
      <c r="E20" s="67"/>
      <c r="F20" s="67"/>
      <c r="G20" s="67"/>
      <c r="H20" s="67"/>
      <c r="I20" s="67"/>
      <c r="J20" s="67"/>
      <c r="K20" s="68"/>
      <c r="L20" s="52"/>
      <c r="M20" s="44"/>
      <c r="N20" s="20"/>
    </row>
    <row r="21" spans="1:14" s="22" customFormat="1" ht="15" customHeight="1">
      <c r="A21" s="21"/>
      <c r="B21" s="20"/>
      <c r="C21" s="83">
        <f>Instructions!D27</f>
        <v>0</v>
      </c>
      <c r="D21" s="70"/>
      <c r="E21" s="70"/>
      <c r="F21" s="70"/>
      <c r="G21" s="70"/>
      <c r="H21" s="70"/>
      <c r="I21" s="70"/>
      <c r="J21" s="70"/>
      <c r="K21" s="71"/>
      <c r="L21" s="53"/>
      <c r="M21" s="46"/>
      <c r="N21" s="20"/>
    </row>
    <row r="22" spans="1:14" s="22" customFormat="1" ht="15" customHeight="1">
      <c r="A22" s="21"/>
      <c r="B22" s="20"/>
      <c r="C22" s="66" t="str">
        <f>Instructions!D28</f>
        <v>Summary of Changes (if updating a worksheet):</v>
      </c>
      <c r="D22" s="67"/>
      <c r="E22" s="67"/>
      <c r="F22" s="67"/>
      <c r="G22" s="67"/>
      <c r="H22" s="67"/>
      <c r="I22" s="67"/>
      <c r="J22" s="67"/>
      <c r="K22" s="68"/>
      <c r="L22" s="52"/>
      <c r="M22" s="44"/>
      <c r="N22" s="20"/>
    </row>
    <row r="23" spans="1:14" s="22" customFormat="1" ht="15" customHeight="1">
      <c r="A23" s="21"/>
      <c r="B23" s="20"/>
      <c r="C23" s="83">
        <f>Instructions!D29</f>
        <v>0</v>
      </c>
      <c r="D23" s="70"/>
      <c r="E23" s="70"/>
      <c r="F23" s="70"/>
      <c r="G23" s="70"/>
      <c r="H23" s="70"/>
      <c r="I23" s="70"/>
      <c r="J23" s="70"/>
      <c r="K23" s="71"/>
      <c r="L23" s="53"/>
      <c r="M23" s="46"/>
      <c r="N23" s="20"/>
    </row>
    <row r="24" spans="1:14" s="22" customFormat="1" ht="15" customHeight="1">
      <c r="A24" s="21"/>
      <c r="B24" s="20"/>
      <c r="C24" s="66" t="str">
        <f>Instructions!D30</f>
        <v>File Name (Use this file name when saving document):</v>
      </c>
      <c r="D24" s="67"/>
      <c r="E24" s="67"/>
      <c r="F24" s="67"/>
      <c r="G24" s="67"/>
      <c r="H24" s="67"/>
      <c r="I24" s="67"/>
      <c r="J24" s="67"/>
      <c r="K24" s="68"/>
      <c r="L24" s="52"/>
      <c r="M24" s="44"/>
      <c r="N24" s="20"/>
    </row>
    <row r="25" spans="1:14" s="22" customFormat="1" ht="15" customHeight="1" thickBot="1">
      <c r="A25" s="21"/>
      <c r="B25" s="20"/>
      <c r="C25" s="84" t="str">
        <f>Instructions!D31</f>
        <v xml:space="preserve"> -  v</v>
      </c>
      <c r="D25" s="85"/>
      <c r="E25" s="85"/>
      <c r="F25" s="85"/>
      <c r="G25" s="85"/>
      <c r="H25" s="85"/>
      <c r="I25" s="85"/>
      <c r="J25" s="85"/>
      <c r="K25" s="86"/>
      <c r="L25" s="53"/>
      <c r="M25" s="45"/>
      <c r="N25" s="20"/>
    </row>
    <row r="26" spans="1:14" s="22" customFormat="1">
      <c r="A26" s="21"/>
      <c r="B26" s="20"/>
      <c r="C26" s="7"/>
      <c r="D26" s="7"/>
      <c r="E26" s="23"/>
      <c r="F26" s="7"/>
      <c r="G26" s="24"/>
      <c r="H26" s="7"/>
      <c r="I26" s="24"/>
      <c r="J26" s="7"/>
      <c r="K26" s="24"/>
      <c r="L26" s="7"/>
      <c r="M26" s="20"/>
      <c r="N26" s="20"/>
    </row>
    <row r="27" spans="1:14" ht="216">
      <c r="A27" s="30" t="s">
        <v>38</v>
      </c>
      <c r="B27" s="10">
        <v>1</v>
      </c>
      <c r="C27" s="11" t="s">
        <v>39</v>
      </c>
      <c r="D27" s="10"/>
      <c r="E27" s="1"/>
      <c r="F27" s="50"/>
      <c r="G27" s="7"/>
      <c r="H27" s="9"/>
      <c r="I27" s="7"/>
      <c r="J27" s="51"/>
      <c r="K27" s="17"/>
    </row>
    <row r="28" spans="1:14" ht="5.25" customHeight="1">
      <c r="B28" s="10"/>
      <c r="C28" s="13"/>
      <c r="D28" s="10"/>
      <c r="E28" s="13"/>
      <c r="F28" s="9"/>
      <c r="G28" s="9"/>
      <c r="H28" s="9"/>
      <c r="I28" s="9"/>
      <c r="J28" s="9"/>
      <c r="K28" s="9"/>
    </row>
    <row r="29" spans="1:14" ht="120">
      <c r="B29" s="10">
        <v>2</v>
      </c>
      <c r="C29" s="11" t="s">
        <v>40</v>
      </c>
      <c r="D29" s="10"/>
      <c r="E29" s="1"/>
      <c r="F29" s="12"/>
      <c r="G29" s="16"/>
      <c r="H29" s="12"/>
      <c r="I29" s="17"/>
      <c r="J29" s="12"/>
      <c r="K29" s="17"/>
    </row>
    <row r="30" spans="1:14" ht="18.75" customHeight="1">
      <c r="B30" s="10"/>
      <c r="C30" s="13"/>
      <c r="D30" s="10"/>
      <c r="E30" s="13"/>
      <c r="F30" s="9"/>
      <c r="G30" s="9"/>
      <c r="H30" s="9"/>
      <c r="I30" s="9"/>
      <c r="J30" s="9"/>
      <c r="K30" s="9"/>
    </row>
  </sheetData>
  <sheetProtection sheet="1" objects="1" scenarios="1" selectLockedCells="1"/>
  <mergeCells count="22">
    <mergeCell ref="C25:K25"/>
    <mergeCell ref="C19:K19"/>
    <mergeCell ref="C20:K20"/>
    <mergeCell ref="C21:K21"/>
    <mergeCell ref="C22:K22"/>
    <mergeCell ref="C23:K23"/>
    <mergeCell ref="C24:K24"/>
    <mergeCell ref="C16:K16"/>
    <mergeCell ref="C17:K17"/>
    <mergeCell ref="C18:K18"/>
    <mergeCell ref="C2:K2"/>
    <mergeCell ref="C3:K3"/>
    <mergeCell ref="C4:K4"/>
    <mergeCell ref="C5:K5"/>
    <mergeCell ref="C8:M8"/>
    <mergeCell ref="C9:K9"/>
    <mergeCell ref="C10:K10"/>
    <mergeCell ref="C11:K11"/>
    <mergeCell ref="C12:K12"/>
    <mergeCell ref="C13:K13"/>
    <mergeCell ref="C15:K15"/>
    <mergeCell ref="C14:K14"/>
  </mergeCells>
  <dataValidations count="1">
    <dataValidation type="list" allowBlank="1" showInputMessage="1" showErrorMessage="1" sqref="E27 E29" xr:uid="{4EFBC7CF-A4AF-4949-831E-03007BCD8F7C}">
      <formula1>"Yes,No,N/A (comments)"</formula1>
    </dataValidation>
  </dataValidations>
  <pageMargins left="0.7" right="0.7" top="0.75" bottom="0.75" header="0.3" footer="0.3"/>
  <pageSetup fitToHeight="0" orientation="landscape"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A04C3-BB9B-49DA-A6FD-891CB5720A71}">
  <sheetPr>
    <pageSetUpPr fitToPage="1"/>
  </sheetPr>
  <dimension ref="A2:N38"/>
  <sheetViews>
    <sheetView showGridLines="0" zoomScaleNormal="100" zoomScaleSheetLayoutView="100" workbookViewId="0">
      <pane ySplit="7" topLeftCell="A8" activePane="bottomLeft" state="frozen"/>
      <selection activeCell="D3" sqref="D3:L3"/>
      <selection pane="bottomLeft" activeCell="B8" sqref="B8"/>
    </sheetView>
  </sheetViews>
  <sheetFormatPr defaultColWidth="0" defaultRowHeight="12.75"/>
  <cols>
    <col min="1" max="1" width="70.140625" style="19" customWidth="1"/>
    <col min="2" max="2" width="4.85546875" style="3" customWidth="1"/>
    <col min="3" max="3" width="24.85546875" style="4" customWidth="1"/>
    <col min="4" max="4" width="2.5703125" style="2" customWidth="1"/>
    <col min="5" max="5" width="10.28515625" style="5" customWidth="1"/>
    <col min="6" max="6" width="1.5703125" style="2" customWidth="1"/>
    <col min="7" max="7" width="24.7109375" style="2" customWidth="1"/>
    <col min="8" max="8" width="1.5703125" style="2" customWidth="1"/>
    <col min="9" max="9" width="10.85546875" style="2" customWidth="1"/>
    <col min="10" max="10" width="1.5703125" style="2" customWidth="1"/>
    <col min="11" max="11" width="34.7109375" style="2" customWidth="1"/>
    <col min="12" max="12" width="3.140625" style="2" customWidth="1"/>
    <col min="13" max="13" width="26.140625" style="19" hidden="1" customWidth="1"/>
    <col min="14" max="16384" width="61.140625" style="2" hidden="1"/>
  </cols>
  <sheetData>
    <row r="2" spans="1:14" ht="30">
      <c r="C2" s="72" t="s">
        <v>41</v>
      </c>
      <c r="D2" s="73"/>
      <c r="E2" s="73"/>
      <c r="F2" s="73"/>
      <c r="G2" s="73"/>
      <c r="H2" s="73"/>
      <c r="I2" s="73"/>
      <c r="J2" s="73"/>
      <c r="K2" s="73"/>
    </row>
    <row r="3" spans="1:14" ht="36" customHeight="1">
      <c r="C3" s="74" t="str">
        <f>Instructions!D31</f>
        <v xml:space="preserve"> -  v</v>
      </c>
      <c r="D3" s="74"/>
      <c r="E3" s="74"/>
      <c r="F3" s="74"/>
      <c r="G3" s="74"/>
      <c r="H3" s="74"/>
      <c r="I3" s="74"/>
      <c r="J3" s="74"/>
      <c r="K3" s="74"/>
    </row>
    <row r="4" spans="1:14" ht="32.25" customHeight="1">
      <c r="C4" s="75" t="s">
        <v>31</v>
      </c>
      <c r="D4" s="76"/>
      <c r="E4" s="76"/>
      <c r="F4" s="76"/>
      <c r="G4" s="76"/>
      <c r="H4" s="76"/>
      <c r="I4" s="76"/>
      <c r="J4" s="76"/>
      <c r="K4" s="76"/>
    </row>
    <row r="5" spans="1:14" ht="12.75" customHeight="1">
      <c r="C5" s="77"/>
      <c r="D5" s="88"/>
      <c r="E5" s="88"/>
      <c r="F5" s="88"/>
      <c r="G5" s="88"/>
      <c r="H5" s="88"/>
      <c r="I5" s="88"/>
      <c r="J5" s="88"/>
      <c r="K5" s="88"/>
    </row>
    <row r="6" spans="1:14" ht="39.75" customHeight="1">
      <c r="B6" s="6"/>
      <c r="C6" s="7" t="s">
        <v>32</v>
      </c>
      <c r="D6" s="8"/>
      <c r="E6" s="7" t="s">
        <v>33</v>
      </c>
      <c r="F6" s="9"/>
      <c r="G6" s="7" t="s">
        <v>34</v>
      </c>
      <c r="H6" s="9"/>
      <c r="I6" s="7" t="s">
        <v>35</v>
      </c>
      <c r="J6" s="9"/>
      <c r="K6" s="7" t="s">
        <v>36</v>
      </c>
    </row>
    <row r="7" spans="1:14">
      <c r="B7" s="6"/>
      <c r="C7" s="7"/>
      <c r="D7" s="8"/>
      <c r="E7" s="7"/>
      <c r="F7" s="9"/>
      <c r="G7" s="7"/>
      <c r="H7" s="9"/>
      <c r="I7" s="7"/>
      <c r="J7" s="9"/>
      <c r="K7" s="7"/>
    </row>
    <row r="8" spans="1:14" ht="18" customHeight="1" thickBot="1">
      <c r="B8" s="58"/>
      <c r="C8" s="7"/>
      <c r="D8" s="10"/>
      <c r="E8" s="13"/>
      <c r="F8" s="9"/>
      <c r="G8" s="9"/>
      <c r="H8" s="9"/>
      <c r="I8" s="9"/>
      <c r="J8" s="9"/>
      <c r="K8" s="9"/>
    </row>
    <row r="9" spans="1:14" s="22" customFormat="1" ht="30.75" customHeight="1">
      <c r="A9" s="30"/>
      <c r="B9" s="20"/>
      <c r="C9" s="80" t="s">
        <v>37</v>
      </c>
      <c r="D9" s="81"/>
      <c r="E9" s="81"/>
      <c r="F9" s="81"/>
      <c r="G9" s="81"/>
      <c r="H9" s="81"/>
      <c r="I9" s="81"/>
      <c r="J9" s="81"/>
      <c r="K9" s="82"/>
      <c r="L9" s="56"/>
      <c r="M9" s="47"/>
      <c r="N9" s="20"/>
    </row>
    <row r="10" spans="1:14" s="22" customFormat="1" ht="15" customHeight="1">
      <c r="A10" s="21"/>
      <c r="B10" s="20"/>
      <c r="C10" s="66" t="str">
        <f>Instructions!D16</f>
        <v>Enter MCWI Application ID (1 to 3 digit number)</v>
      </c>
      <c r="D10" s="67"/>
      <c r="E10" s="67"/>
      <c r="F10" s="67"/>
      <c r="G10" s="67"/>
      <c r="H10" s="67"/>
      <c r="I10" s="67"/>
      <c r="J10" s="67"/>
      <c r="K10" s="68"/>
      <c r="L10" s="52"/>
      <c r="M10" s="44"/>
      <c r="N10" s="20"/>
    </row>
    <row r="11" spans="1:14" s="22" customFormat="1" ht="15" customHeight="1">
      <c r="A11" s="21"/>
      <c r="B11" s="20"/>
      <c r="C11" s="83">
        <f>Instructions!D17</f>
        <v>0</v>
      </c>
      <c r="D11" s="70"/>
      <c r="E11" s="70"/>
      <c r="F11" s="70"/>
      <c r="G11" s="70"/>
      <c r="H11" s="70"/>
      <c r="I11" s="70"/>
      <c r="J11" s="70"/>
      <c r="K11" s="71"/>
      <c r="L11" s="53"/>
      <c r="M11" s="46"/>
      <c r="N11" s="20"/>
    </row>
    <row r="12" spans="1:14" s="22" customFormat="1" ht="15" customHeight="1">
      <c r="A12" s="21"/>
      <c r="B12" s="20"/>
      <c r="C12" s="66" t="str">
        <f>Instructions!D18</f>
        <v>Enter a name that describes the procurement (e.g. "Pipe Purchase")</v>
      </c>
      <c r="D12" s="67"/>
      <c r="E12" s="67"/>
      <c r="F12" s="67"/>
      <c r="G12" s="67"/>
      <c r="H12" s="67"/>
      <c r="I12" s="67"/>
      <c r="J12" s="67"/>
      <c r="K12" s="68"/>
      <c r="L12" s="52"/>
      <c r="M12" s="44"/>
      <c r="N12" s="20"/>
    </row>
    <row r="13" spans="1:14" s="22" customFormat="1" ht="15" customHeight="1">
      <c r="A13" s="21"/>
      <c r="B13" s="20"/>
      <c r="C13" s="83">
        <f>Instructions!D19</f>
        <v>0</v>
      </c>
      <c r="D13" s="70"/>
      <c r="E13" s="70"/>
      <c r="F13" s="70"/>
      <c r="G13" s="70"/>
      <c r="H13" s="70"/>
      <c r="I13" s="70"/>
      <c r="J13" s="70"/>
      <c r="K13" s="71"/>
      <c r="L13" s="53"/>
      <c r="M13" s="46"/>
      <c r="N13" s="20"/>
    </row>
    <row r="14" spans="1:14" s="22" customFormat="1" ht="15" customHeight="1">
      <c r="A14" s="21"/>
      <c r="B14" s="20"/>
      <c r="C14" s="66" t="str">
        <f>Instructions!D20</f>
        <v>Name of Winning Vendor (if applicable)</v>
      </c>
      <c r="D14" s="67"/>
      <c r="E14" s="67"/>
      <c r="F14" s="67"/>
      <c r="G14" s="67"/>
      <c r="H14" s="67"/>
      <c r="I14" s="67"/>
      <c r="J14" s="67"/>
      <c r="K14" s="68"/>
      <c r="L14" s="53"/>
      <c r="M14" s="46"/>
      <c r="N14" s="20"/>
    </row>
    <row r="15" spans="1:14" s="22" customFormat="1" ht="15" customHeight="1">
      <c r="A15" s="21"/>
      <c r="B15" s="20"/>
      <c r="C15" s="83">
        <f>Instructions!D21</f>
        <v>0</v>
      </c>
      <c r="D15" s="70"/>
      <c r="E15" s="70"/>
      <c r="F15" s="70"/>
      <c r="G15" s="70"/>
      <c r="H15" s="70"/>
      <c r="I15" s="70"/>
      <c r="J15" s="70"/>
      <c r="K15" s="71"/>
      <c r="L15" s="53"/>
      <c r="M15" s="46"/>
      <c r="N15" s="20"/>
    </row>
    <row r="16" spans="1:14" s="22" customFormat="1" ht="15" customHeight="1">
      <c r="A16" s="21"/>
      <c r="B16" s="20"/>
      <c r="C16" s="66" t="str">
        <f>Instructions!D22</f>
        <v>Expected Contract Value or Expenditure Amount:</v>
      </c>
      <c r="D16" s="67"/>
      <c r="E16" s="67"/>
      <c r="F16" s="67"/>
      <c r="G16" s="67"/>
      <c r="H16" s="67"/>
      <c r="I16" s="67"/>
      <c r="J16" s="67"/>
      <c r="K16" s="68"/>
      <c r="L16" s="52"/>
      <c r="M16" s="44"/>
      <c r="N16" s="20"/>
    </row>
    <row r="17" spans="1:14" s="22" customFormat="1" ht="15" customHeight="1">
      <c r="A17" s="21"/>
      <c r="B17" s="20"/>
      <c r="C17" s="69">
        <f>Instructions!D23</f>
        <v>0</v>
      </c>
      <c r="D17" s="70"/>
      <c r="E17" s="70"/>
      <c r="F17" s="70"/>
      <c r="G17" s="70"/>
      <c r="H17" s="70"/>
      <c r="I17" s="70"/>
      <c r="J17" s="70"/>
      <c r="K17" s="71"/>
      <c r="L17" s="54"/>
      <c r="M17" s="48"/>
      <c r="N17" s="20"/>
    </row>
    <row r="18" spans="1:14" s="22" customFormat="1" ht="15" customHeight="1">
      <c r="A18" s="21"/>
      <c r="B18" s="20"/>
      <c r="C18" s="66" t="str">
        <f>Instructions!D24</f>
        <v>Date submitting this version of worksheet _ _ /_ _ /_ _ _ _:</v>
      </c>
      <c r="D18" s="67"/>
      <c r="E18" s="67"/>
      <c r="F18" s="67"/>
      <c r="G18" s="67"/>
      <c r="H18" s="67"/>
      <c r="I18" s="67"/>
      <c r="J18" s="67"/>
      <c r="K18" s="68"/>
      <c r="L18" s="52"/>
      <c r="M18" s="44"/>
      <c r="N18" s="20"/>
    </row>
    <row r="19" spans="1:14" s="22" customFormat="1" ht="15" customHeight="1">
      <c r="A19" s="21"/>
      <c r="B19" s="20"/>
      <c r="C19" s="87">
        <f>Instructions!D25</f>
        <v>0</v>
      </c>
      <c r="D19" s="70"/>
      <c r="E19" s="70"/>
      <c r="F19" s="70"/>
      <c r="G19" s="70"/>
      <c r="H19" s="70"/>
      <c r="I19" s="70"/>
      <c r="J19" s="70"/>
      <c r="K19" s="71"/>
      <c r="L19" s="55"/>
      <c r="M19" s="49"/>
      <c r="N19" s="20"/>
    </row>
    <row r="20" spans="1:14" s="22" customFormat="1" ht="15" customHeight="1">
      <c r="A20" s="21"/>
      <c r="B20" s="20"/>
      <c r="C20" s="66" t="str">
        <f>Instructions!D26</f>
        <v>Version of Worksheet (whole numbers 1-100):</v>
      </c>
      <c r="D20" s="67"/>
      <c r="E20" s="67"/>
      <c r="F20" s="67"/>
      <c r="G20" s="67"/>
      <c r="H20" s="67"/>
      <c r="I20" s="67"/>
      <c r="J20" s="67"/>
      <c r="K20" s="68"/>
      <c r="L20" s="52"/>
      <c r="M20" s="44"/>
      <c r="N20" s="20"/>
    </row>
    <row r="21" spans="1:14" s="22" customFormat="1" ht="15" customHeight="1">
      <c r="A21" s="21"/>
      <c r="B21" s="20"/>
      <c r="C21" s="83">
        <f>Instructions!D27</f>
        <v>0</v>
      </c>
      <c r="D21" s="70"/>
      <c r="E21" s="70"/>
      <c r="F21" s="70"/>
      <c r="G21" s="70"/>
      <c r="H21" s="70"/>
      <c r="I21" s="70"/>
      <c r="J21" s="70"/>
      <c r="K21" s="71"/>
      <c r="L21" s="53"/>
      <c r="M21" s="46"/>
      <c r="N21" s="20"/>
    </row>
    <row r="22" spans="1:14" s="22" customFormat="1" ht="15" customHeight="1">
      <c r="A22" s="21"/>
      <c r="B22" s="20"/>
      <c r="C22" s="66" t="str">
        <f>Instructions!D28</f>
        <v>Summary of Changes (if updating a worksheet):</v>
      </c>
      <c r="D22" s="67"/>
      <c r="E22" s="67"/>
      <c r="F22" s="67"/>
      <c r="G22" s="67"/>
      <c r="H22" s="67"/>
      <c r="I22" s="67"/>
      <c r="J22" s="67"/>
      <c r="K22" s="68"/>
      <c r="L22" s="52"/>
      <c r="M22" s="44"/>
      <c r="N22" s="20"/>
    </row>
    <row r="23" spans="1:14" s="22" customFormat="1" ht="15" customHeight="1">
      <c r="A23" s="21"/>
      <c r="B23" s="20"/>
      <c r="C23" s="83">
        <f>Instructions!D29</f>
        <v>0</v>
      </c>
      <c r="D23" s="70"/>
      <c r="E23" s="70"/>
      <c r="F23" s="70"/>
      <c r="G23" s="70"/>
      <c r="H23" s="70"/>
      <c r="I23" s="70"/>
      <c r="J23" s="70"/>
      <c r="K23" s="71"/>
      <c r="L23" s="53"/>
      <c r="M23" s="46"/>
      <c r="N23" s="20"/>
    </row>
    <row r="24" spans="1:14" s="22" customFormat="1" ht="15" customHeight="1">
      <c r="A24" s="21"/>
      <c r="B24" s="20"/>
      <c r="C24" s="66" t="str">
        <f>Instructions!D30</f>
        <v>File Name (Use this file name when saving document):</v>
      </c>
      <c r="D24" s="67"/>
      <c r="E24" s="67"/>
      <c r="F24" s="67"/>
      <c r="G24" s="67"/>
      <c r="H24" s="67"/>
      <c r="I24" s="67"/>
      <c r="J24" s="67"/>
      <c r="K24" s="68"/>
      <c r="L24" s="52"/>
      <c r="M24" s="44"/>
      <c r="N24" s="20"/>
    </row>
    <row r="25" spans="1:14" s="22" customFormat="1" ht="15" customHeight="1" thickBot="1">
      <c r="A25" s="21"/>
      <c r="B25" s="20"/>
      <c r="C25" s="84" t="str">
        <f>Instructions!D31</f>
        <v xml:space="preserve"> -  v</v>
      </c>
      <c r="D25" s="85"/>
      <c r="E25" s="85"/>
      <c r="F25" s="85"/>
      <c r="G25" s="85"/>
      <c r="H25" s="85"/>
      <c r="I25" s="85"/>
      <c r="J25" s="85"/>
      <c r="K25" s="86"/>
      <c r="L25" s="53"/>
      <c r="M25" s="45"/>
      <c r="N25" s="20"/>
    </row>
    <row r="26" spans="1:14">
      <c r="B26" s="6"/>
      <c r="C26" s="7"/>
      <c r="D26" s="8"/>
      <c r="E26" s="7"/>
      <c r="F26" s="9"/>
      <c r="G26" s="7"/>
      <c r="H26" s="9"/>
      <c r="I26" s="7"/>
      <c r="J26" s="9"/>
      <c r="K26" s="7"/>
    </row>
    <row r="27" spans="1:14" ht="63.2" customHeight="1">
      <c r="A27" s="30" t="s">
        <v>38</v>
      </c>
      <c r="B27" s="10">
        <v>1</v>
      </c>
      <c r="C27" s="11" t="s">
        <v>42</v>
      </c>
      <c r="D27" s="10"/>
      <c r="E27" s="1"/>
      <c r="F27" s="12"/>
      <c r="G27" s="16"/>
      <c r="H27" s="12"/>
      <c r="I27" s="17"/>
      <c r="J27" s="12"/>
      <c r="K27" s="17"/>
    </row>
    <row r="28" spans="1:14" ht="5.25" customHeight="1">
      <c r="B28" s="10"/>
      <c r="C28" s="13"/>
      <c r="D28" s="10"/>
      <c r="E28" s="13"/>
      <c r="F28" s="9"/>
      <c r="G28" s="9"/>
      <c r="H28" s="9"/>
      <c r="I28" s="9"/>
      <c r="J28" s="9"/>
      <c r="K28" s="9"/>
    </row>
    <row r="29" spans="1:14" ht="70.5" customHeight="1">
      <c r="B29" s="10">
        <v>2</v>
      </c>
      <c r="C29" s="11" t="s">
        <v>43</v>
      </c>
      <c r="D29" s="10"/>
      <c r="E29" s="1"/>
      <c r="F29" s="12"/>
      <c r="G29" s="16"/>
      <c r="H29" s="12"/>
      <c r="I29" s="17"/>
      <c r="J29" s="12"/>
      <c r="K29" s="17"/>
    </row>
    <row r="30" spans="1:14" ht="5.25" customHeight="1">
      <c r="B30" s="10"/>
      <c r="C30" s="14"/>
      <c r="D30" s="10"/>
      <c r="E30" s="13"/>
      <c r="F30" s="9"/>
      <c r="G30" s="9"/>
      <c r="H30" s="9"/>
      <c r="I30" s="9"/>
      <c r="J30" s="9"/>
      <c r="K30" s="9"/>
    </row>
    <row r="31" spans="1:14" ht="84" customHeight="1">
      <c r="B31" s="10">
        <v>3</v>
      </c>
      <c r="C31" s="11" t="s">
        <v>44</v>
      </c>
      <c r="D31" s="10"/>
      <c r="E31" s="1"/>
      <c r="F31" s="12"/>
      <c r="G31" s="16"/>
      <c r="H31" s="12"/>
      <c r="I31" s="17"/>
      <c r="J31" s="12"/>
      <c r="K31" s="17"/>
    </row>
    <row r="32" spans="1:14" ht="5.25" customHeight="1">
      <c r="B32" s="10"/>
      <c r="C32" s="11"/>
      <c r="D32" s="10"/>
      <c r="E32" s="15"/>
      <c r="F32" s="9"/>
      <c r="G32" s="9"/>
      <c r="H32" s="9"/>
      <c r="I32" s="9"/>
      <c r="J32" s="9"/>
      <c r="K32" s="9"/>
    </row>
    <row r="33" spans="2:11" ht="120">
      <c r="B33" s="10">
        <v>4</v>
      </c>
      <c r="C33" s="11" t="s">
        <v>45</v>
      </c>
      <c r="D33" s="10"/>
      <c r="E33" s="1"/>
      <c r="F33" s="12"/>
      <c r="G33" s="16"/>
      <c r="H33" s="12"/>
      <c r="I33" s="17"/>
      <c r="J33" s="12"/>
      <c r="K33" s="17"/>
    </row>
    <row r="34" spans="2:11" ht="5.25" customHeight="1">
      <c r="B34" s="10"/>
      <c r="D34" s="10"/>
      <c r="E34" s="13"/>
      <c r="F34" s="9"/>
      <c r="G34" s="9"/>
      <c r="H34" s="9"/>
      <c r="I34" s="9"/>
      <c r="J34" s="9"/>
      <c r="K34" s="9"/>
    </row>
    <row r="35" spans="2:11" ht="72">
      <c r="B35" s="10">
        <v>5</v>
      </c>
      <c r="C35" s="11" t="s">
        <v>46</v>
      </c>
      <c r="D35" s="10"/>
      <c r="E35" s="1"/>
      <c r="F35" s="12"/>
      <c r="G35" s="16"/>
      <c r="H35" s="12"/>
      <c r="I35" s="17"/>
      <c r="J35" s="12"/>
      <c r="K35" s="17"/>
    </row>
    <row r="36" spans="2:11" ht="5.25" customHeight="1">
      <c r="B36" s="10"/>
      <c r="C36" s="14"/>
      <c r="D36" s="10"/>
      <c r="E36" s="15"/>
      <c r="F36" s="9"/>
      <c r="G36" s="9"/>
      <c r="H36" s="9"/>
      <c r="I36" s="9"/>
      <c r="J36" s="9"/>
      <c r="K36" s="9"/>
    </row>
    <row r="37" spans="2:11" ht="67.5" customHeight="1">
      <c r="B37" s="10">
        <v>13</v>
      </c>
      <c r="C37" s="11" t="s">
        <v>47</v>
      </c>
      <c r="D37" s="10"/>
      <c r="E37" s="1"/>
      <c r="F37" s="12"/>
      <c r="G37" s="16"/>
      <c r="H37" s="12"/>
      <c r="I37" s="17"/>
      <c r="J37" s="12"/>
      <c r="K37" s="17"/>
    </row>
    <row r="38" spans="2:11" ht="5.25" customHeight="1">
      <c r="B38" s="10"/>
      <c r="C38" s="2"/>
      <c r="D38" s="10"/>
      <c r="E38" s="15"/>
      <c r="F38" s="9"/>
      <c r="G38" s="9"/>
      <c r="H38" s="9"/>
      <c r="I38" s="9"/>
      <c r="J38" s="9"/>
      <c r="K38" s="9"/>
    </row>
  </sheetData>
  <sheetProtection sheet="1" objects="1" scenarios="1" selectLockedCells="1"/>
  <mergeCells count="21">
    <mergeCell ref="C25:K25"/>
    <mergeCell ref="C19:K19"/>
    <mergeCell ref="C20:K20"/>
    <mergeCell ref="C21:K21"/>
    <mergeCell ref="C22:K22"/>
    <mergeCell ref="C23:K23"/>
    <mergeCell ref="C24:K24"/>
    <mergeCell ref="C18:K18"/>
    <mergeCell ref="C2:K2"/>
    <mergeCell ref="C3:K3"/>
    <mergeCell ref="C4:K4"/>
    <mergeCell ref="C5:K5"/>
    <mergeCell ref="C9:K9"/>
    <mergeCell ref="C10:K10"/>
    <mergeCell ref="C11:K11"/>
    <mergeCell ref="C12:K12"/>
    <mergeCell ref="C13:K13"/>
    <mergeCell ref="C16:K16"/>
    <mergeCell ref="C17:K17"/>
    <mergeCell ref="C14:K14"/>
    <mergeCell ref="C15:K15"/>
  </mergeCells>
  <dataValidations count="1">
    <dataValidation type="list" allowBlank="1" showInputMessage="1" showErrorMessage="1" sqref="E27 E29 E31 E33 E35:E37" xr:uid="{DE24F311-1A71-42C2-AD51-9644C21ED2FA}">
      <formula1>"Yes,No,N/A (comments)"</formula1>
    </dataValidation>
  </dataValidations>
  <pageMargins left="0.7" right="0.7" top="0.75" bottom="0.75" header="0.3" footer="0.3"/>
  <pageSetup fitToHeight="0" orientation="landscape" r:id="rId1"/>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1B49-5108-435D-8D10-D0DF4DF19FAA}">
  <sheetPr>
    <pageSetUpPr fitToPage="1"/>
  </sheetPr>
  <dimension ref="A2:N58"/>
  <sheetViews>
    <sheetView showGridLines="0" zoomScaleNormal="100" zoomScaleSheetLayoutView="100" workbookViewId="0">
      <pane ySplit="7" topLeftCell="A8" activePane="bottomLeft" state="frozen"/>
      <selection activeCell="D3" sqref="D3:L3"/>
      <selection pane="bottomLeft" activeCell="B8" sqref="B8"/>
    </sheetView>
  </sheetViews>
  <sheetFormatPr defaultColWidth="0" defaultRowHeight="12.75"/>
  <cols>
    <col min="1" max="1" width="70.140625" style="19" customWidth="1"/>
    <col min="2" max="2" width="4.85546875" style="3" customWidth="1"/>
    <col min="3" max="3" width="24.85546875" style="4" customWidth="1"/>
    <col min="4" max="4" width="2.5703125" style="2" customWidth="1"/>
    <col min="5" max="5" width="10.28515625" style="5" customWidth="1"/>
    <col min="6" max="6" width="1.5703125" style="2" customWidth="1"/>
    <col min="7" max="7" width="24.7109375" style="2" customWidth="1"/>
    <col min="8" max="8" width="1.5703125" style="2" customWidth="1"/>
    <col min="9" max="9" width="10.85546875" style="2" customWidth="1"/>
    <col min="10" max="10" width="1.5703125" style="2" customWidth="1"/>
    <col min="11" max="11" width="34.7109375" style="2" customWidth="1"/>
    <col min="12" max="12" width="3.140625" style="2" customWidth="1"/>
    <col min="13" max="13" width="26.140625" style="19" hidden="1" customWidth="1"/>
    <col min="14" max="16384" width="61.140625" style="2" hidden="1"/>
  </cols>
  <sheetData>
    <row r="2" spans="1:14" ht="30">
      <c r="C2" s="72" t="s">
        <v>48</v>
      </c>
      <c r="D2" s="73"/>
      <c r="E2" s="73"/>
      <c r="F2" s="73"/>
      <c r="G2" s="73"/>
      <c r="H2" s="73"/>
      <c r="I2" s="73"/>
      <c r="J2" s="73"/>
      <c r="K2" s="73"/>
    </row>
    <row r="3" spans="1:14" ht="36" customHeight="1">
      <c r="C3" s="74" t="str">
        <f>Instructions!D31</f>
        <v xml:space="preserve"> -  v</v>
      </c>
      <c r="D3" s="74"/>
      <c r="E3" s="74"/>
      <c r="F3" s="74"/>
      <c r="G3" s="74"/>
      <c r="H3" s="74"/>
      <c r="I3" s="74"/>
      <c r="J3" s="74"/>
      <c r="K3" s="74"/>
    </row>
    <row r="4" spans="1:14" ht="32.25" customHeight="1">
      <c r="C4" s="75" t="s">
        <v>31</v>
      </c>
      <c r="D4" s="76"/>
      <c r="E4" s="76"/>
      <c r="F4" s="76"/>
      <c r="G4" s="76"/>
      <c r="H4" s="76"/>
      <c r="I4" s="76"/>
      <c r="J4" s="76"/>
      <c r="K4" s="76"/>
    </row>
    <row r="5" spans="1:14" ht="12.75" customHeight="1">
      <c r="C5" s="77"/>
      <c r="D5" s="88"/>
      <c r="E5" s="88"/>
      <c r="F5" s="88"/>
      <c r="G5" s="88"/>
      <c r="H5" s="88"/>
      <c r="I5" s="88"/>
      <c r="J5" s="88"/>
      <c r="K5" s="88"/>
    </row>
    <row r="6" spans="1:14" ht="39.75" customHeight="1">
      <c r="B6" s="6"/>
      <c r="C6" s="7" t="s">
        <v>32</v>
      </c>
      <c r="D6" s="8"/>
      <c r="E6" s="7" t="s">
        <v>33</v>
      </c>
      <c r="F6" s="9"/>
      <c r="G6" s="7" t="s">
        <v>34</v>
      </c>
      <c r="H6" s="9"/>
      <c r="I6" s="7" t="s">
        <v>35</v>
      </c>
      <c r="J6" s="9"/>
      <c r="K6" s="7" t="s">
        <v>36</v>
      </c>
    </row>
    <row r="7" spans="1:14">
      <c r="B7" s="6"/>
      <c r="C7" s="7"/>
      <c r="D7" s="8"/>
      <c r="E7" s="7"/>
      <c r="F7" s="9"/>
      <c r="G7" s="7"/>
      <c r="H7" s="9"/>
      <c r="I7" s="7"/>
      <c r="J7" s="9"/>
      <c r="K7" s="7"/>
    </row>
    <row r="8" spans="1:14" ht="18" customHeight="1" thickBot="1">
      <c r="B8" s="58"/>
      <c r="C8" s="7"/>
      <c r="D8" s="10"/>
      <c r="E8" s="13"/>
      <c r="F8" s="9"/>
      <c r="G8" s="9"/>
      <c r="H8" s="9"/>
      <c r="I8" s="9"/>
      <c r="J8" s="9"/>
      <c r="K8" s="9"/>
    </row>
    <row r="9" spans="1:14" s="22" customFormat="1" ht="30.75" customHeight="1">
      <c r="A9" s="30"/>
      <c r="B9" s="20"/>
      <c r="C9" s="80" t="s">
        <v>37</v>
      </c>
      <c r="D9" s="81"/>
      <c r="E9" s="81"/>
      <c r="F9" s="81"/>
      <c r="G9" s="81"/>
      <c r="H9" s="81"/>
      <c r="I9" s="81"/>
      <c r="J9" s="81"/>
      <c r="K9" s="82"/>
      <c r="L9" s="56"/>
      <c r="M9" s="47"/>
      <c r="N9" s="20"/>
    </row>
    <row r="10" spans="1:14" s="22" customFormat="1" ht="15" customHeight="1">
      <c r="A10" s="21"/>
      <c r="B10" s="20"/>
      <c r="C10" s="66" t="str">
        <f>Instructions!D16</f>
        <v>Enter MCWI Application ID (1 to 3 digit number)</v>
      </c>
      <c r="D10" s="67"/>
      <c r="E10" s="67"/>
      <c r="F10" s="67"/>
      <c r="G10" s="67"/>
      <c r="H10" s="67"/>
      <c r="I10" s="67"/>
      <c r="J10" s="67"/>
      <c r="K10" s="68"/>
      <c r="L10" s="52"/>
      <c r="M10" s="44"/>
      <c r="N10" s="20"/>
    </row>
    <row r="11" spans="1:14" s="22" customFormat="1" ht="15" customHeight="1">
      <c r="A11" s="21"/>
      <c r="B11" s="20"/>
      <c r="C11" s="83">
        <f>Instructions!D17</f>
        <v>0</v>
      </c>
      <c r="D11" s="70"/>
      <c r="E11" s="70"/>
      <c r="F11" s="70"/>
      <c r="G11" s="70"/>
      <c r="H11" s="70"/>
      <c r="I11" s="70"/>
      <c r="J11" s="70"/>
      <c r="K11" s="71"/>
      <c r="L11" s="53"/>
      <c r="M11" s="46"/>
      <c r="N11" s="20"/>
    </row>
    <row r="12" spans="1:14" s="22" customFormat="1" ht="15" customHeight="1">
      <c r="A12" s="21"/>
      <c r="B12" s="20"/>
      <c r="C12" s="66" t="str">
        <f>Instructions!D18</f>
        <v>Enter a name that describes the procurement (e.g. "Pipe Purchase")</v>
      </c>
      <c r="D12" s="67"/>
      <c r="E12" s="67"/>
      <c r="F12" s="67"/>
      <c r="G12" s="67"/>
      <c r="H12" s="67"/>
      <c r="I12" s="67"/>
      <c r="J12" s="67"/>
      <c r="K12" s="68"/>
      <c r="L12" s="52"/>
      <c r="M12" s="44"/>
      <c r="N12" s="20"/>
    </row>
    <row r="13" spans="1:14" s="22" customFormat="1" ht="15" customHeight="1">
      <c r="A13" s="21"/>
      <c r="B13" s="20"/>
      <c r="C13" s="83">
        <f>Instructions!D19</f>
        <v>0</v>
      </c>
      <c r="D13" s="70"/>
      <c r="E13" s="70"/>
      <c r="F13" s="70"/>
      <c r="G13" s="70"/>
      <c r="H13" s="70"/>
      <c r="I13" s="70"/>
      <c r="J13" s="70"/>
      <c r="K13" s="71"/>
      <c r="L13" s="53"/>
      <c r="M13" s="46"/>
      <c r="N13" s="20"/>
    </row>
    <row r="14" spans="1:14" s="22" customFormat="1" ht="15" customHeight="1">
      <c r="A14" s="21"/>
      <c r="B14" s="20"/>
      <c r="C14" s="66" t="str">
        <f>Instructions!D20</f>
        <v>Name of Winning Vendor (if applicable)</v>
      </c>
      <c r="D14" s="67"/>
      <c r="E14" s="67"/>
      <c r="F14" s="67"/>
      <c r="G14" s="67"/>
      <c r="H14" s="67"/>
      <c r="I14" s="67"/>
      <c r="J14" s="67"/>
      <c r="K14" s="68"/>
      <c r="L14" s="53"/>
      <c r="M14" s="46"/>
      <c r="N14" s="20"/>
    </row>
    <row r="15" spans="1:14" s="22" customFormat="1" ht="15" customHeight="1">
      <c r="A15" s="21"/>
      <c r="B15" s="20"/>
      <c r="C15" s="83">
        <f>Instructions!D21</f>
        <v>0</v>
      </c>
      <c r="D15" s="70"/>
      <c r="E15" s="70"/>
      <c r="F15" s="70"/>
      <c r="G15" s="70"/>
      <c r="H15" s="70"/>
      <c r="I15" s="70"/>
      <c r="J15" s="70"/>
      <c r="K15" s="71"/>
      <c r="L15" s="53"/>
      <c r="M15" s="46"/>
      <c r="N15" s="20"/>
    </row>
    <row r="16" spans="1:14" s="22" customFormat="1" ht="15" customHeight="1">
      <c r="A16" s="21"/>
      <c r="B16" s="20"/>
      <c r="C16" s="66" t="str">
        <f>Instructions!D22</f>
        <v>Expected Contract Value or Expenditure Amount:</v>
      </c>
      <c r="D16" s="67"/>
      <c r="E16" s="67"/>
      <c r="F16" s="67"/>
      <c r="G16" s="67"/>
      <c r="H16" s="67"/>
      <c r="I16" s="67"/>
      <c r="J16" s="67"/>
      <c r="K16" s="68"/>
      <c r="L16" s="52"/>
      <c r="M16" s="44"/>
      <c r="N16" s="20"/>
    </row>
    <row r="17" spans="1:14" s="22" customFormat="1" ht="15" customHeight="1">
      <c r="A17" s="21"/>
      <c r="B17" s="20"/>
      <c r="C17" s="69">
        <f>Instructions!D23</f>
        <v>0</v>
      </c>
      <c r="D17" s="70"/>
      <c r="E17" s="70"/>
      <c r="F17" s="70"/>
      <c r="G17" s="70"/>
      <c r="H17" s="70"/>
      <c r="I17" s="70"/>
      <c r="J17" s="70"/>
      <c r="K17" s="71"/>
      <c r="L17" s="54"/>
      <c r="M17" s="48"/>
      <c r="N17" s="20"/>
    </row>
    <row r="18" spans="1:14" s="22" customFormat="1" ht="15" customHeight="1">
      <c r="A18" s="21"/>
      <c r="B18" s="20"/>
      <c r="C18" s="66" t="str">
        <f>Instructions!D24</f>
        <v>Date submitting this version of worksheet _ _ /_ _ /_ _ _ _:</v>
      </c>
      <c r="D18" s="67"/>
      <c r="E18" s="67"/>
      <c r="F18" s="67"/>
      <c r="G18" s="67"/>
      <c r="H18" s="67"/>
      <c r="I18" s="67"/>
      <c r="J18" s="67"/>
      <c r="K18" s="68"/>
      <c r="L18" s="52"/>
      <c r="M18" s="44"/>
      <c r="N18" s="20"/>
    </row>
    <row r="19" spans="1:14" s="22" customFormat="1" ht="15" customHeight="1">
      <c r="A19" s="21"/>
      <c r="B19" s="20"/>
      <c r="C19" s="87">
        <f>Instructions!D25</f>
        <v>0</v>
      </c>
      <c r="D19" s="70"/>
      <c r="E19" s="70"/>
      <c r="F19" s="70"/>
      <c r="G19" s="70"/>
      <c r="H19" s="70"/>
      <c r="I19" s="70"/>
      <c r="J19" s="70"/>
      <c r="K19" s="71"/>
      <c r="L19" s="55"/>
      <c r="M19" s="49"/>
      <c r="N19" s="20"/>
    </row>
    <row r="20" spans="1:14" s="22" customFormat="1" ht="15" customHeight="1">
      <c r="A20" s="21"/>
      <c r="B20" s="20"/>
      <c r="C20" s="66" t="str">
        <f>Instructions!D26</f>
        <v>Version of Worksheet (whole numbers 1-100):</v>
      </c>
      <c r="D20" s="67"/>
      <c r="E20" s="67"/>
      <c r="F20" s="67"/>
      <c r="G20" s="67"/>
      <c r="H20" s="67"/>
      <c r="I20" s="67"/>
      <c r="J20" s="67"/>
      <c r="K20" s="68"/>
      <c r="L20" s="52"/>
      <c r="M20" s="44"/>
      <c r="N20" s="20"/>
    </row>
    <row r="21" spans="1:14" s="22" customFormat="1" ht="15" customHeight="1">
      <c r="A21" s="21"/>
      <c r="B21" s="20"/>
      <c r="C21" s="83">
        <f>Instructions!D27</f>
        <v>0</v>
      </c>
      <c r="D21" s="70"/>
      <c r="E21" s="70"/>
      <c r="F21" s="70"/>
      <c r="G21" s="70"/>
      <c r="H21" s="70"/>
      <c r="I21" s="70"/>
      <c r="J21" s="70"/>
      <c r="K21" s="71"/>
      <c r="L21" s="53"/>
      <c r="M21" s="46"/>
      <c r="N21" s="20"/>
    </row>
    <row r="22" spans="1:14" s="22" customFormat="1" ht="15" customHeight="1">
      <c r="A22" s="21"/>
      <c r="B22" s="20"/>
      <c r="C22" s="66" t="str">
        <f>Instructions!D28</f>
        <v>Summary of Changes (if updating a worksheet):</v>
      </c>
      <c r="D22" s="67"/>
      <c r="E22" s="67"/>
      <c r="F22" s="67"/>
      <c r="G22" s="67"/>
      <c r="H22" s="67"/>
      <c r="I22" s="67"/>
      <c r="J22" s="67"/>
      <c r="K22" s="68"/>
      <c r="L22" s="52"/>
      <c r="M22" s="44"/>
      <c r="N22" s="20"/>
    </row>
    <row r="23" spans="1:14" s="22" customFormat="1" ht="15" customHeight="1">
      <c r="A23" s="21"/>
      <c r="B23" s="20"/>
      <c r="C23" s="83">
        <f>Instructions!D29</f>
        <v>0</v>
      </c>
      <c r="D23" s="70"/>
      <c r="E23" s="70"/>
      <c r="F23" s="70"/>
      <c r="G23" s="70"/>
      <c r="H23" s="70"/>
      <c r="I23" s="70"/>
      <c r="J23" s="70"/>
      <c r="K23" s="71"/>
      <c r="L23" s="53"/>
      <c r="M23" s="46"/>
      <c r="N23" s="20"/>
    </row>
    <row r="24" spans="1:14" s="22" customFormat="1" ht="15" customHeight="1">
      <c r="A24" s="21"/>
      <c r="B24" s="20"/>
      <c r="C24" s="66" t="str">
        <f>Instructions!D30</f>
        <v>File Name (Use this file name when saving document):</v>
      </c>
      <c r="D24" s="67"/>
      <c r="E24" s="67"/>
      <c r="F24" s="67"/>
      <c r="G24" s="67"/>
      <c r="H24" s="67"/>
      <c r="I24" s="67"/>
      <c r="J24" s="67"/>
      <c r="K24" s="68"/>
      <c r="L24" s="52"/>
      <c r="M24" s="44"/>
      <c r="N24" s="20"/>
    </row>
    <row r="25" spans="1:14" s="22" customFormat="1" ht="15" customHeight="1" thickBot="1">
      <c r="A25" s="21"/>
      <c r="B25" s="20"/>
      <c r="C25" s="84" t="str">
        <f>Instructions!D31</f>
        <v xml:space="preserve"> -  v</v>
      </c>
      <c r="D25" s="85"/>
      <c r="E25" s="85"/>
      <c r="F25" s="85"/>
      <c r="G25" s="85"/>
      <c r="H25" s="85"/>
      <c r="I25" s="85"/>
      <c r="J25" s="85"/>
      <c r="K25" s="86"/>
      <c r="L25" s="53"/>
      <c r="M25" s="45"/>
      <c r="N25" s="20"/>
    </row>
    <row r="26" spans="1:14">
      <c r="B26" s="6"/>
      <c r="C26" s="7"/>
      <c r="D26" s="8"/>
      <c r="E26" s="7"/>
      <c r="F26" s="9"/>
      <c r="G26" s="7"/>
      <c r="H26" s="9"/>
      <c r="I26" s="7"/>
      <c r="J26" s="9"/>
      <c r="K26" s="7"/>
    </row>
    <row r="27" spans="1:14" ht="63.2" customHeight="1">
      <c r="A27" s="30" t="s">
        <v>38</v>
      </c>
      <c r="B27" s="10">
        <v>1</v>
      </c>
      <c r="C27" s="11" t="s">
        <v>49</v>
      </c>
      <c r="D27" s="10"/>
      <c r="E27" s="1"/>
      <c r="F27" s="12"/>
      <c r="G27" s="16"/>
      <c r="H27" s="12"/>
      <c r="I27" s="17"/>
      <c r="J27" s="12"/>
      <c r="K27" s="17"/>
    </row>
    <row r="28" spans="1:14" ht="5.25" customHeight="1">
      <c r="B28" s="10"/>
      <c r="C28" s="13"/>
      <c r="D28" s="10"/>
      <c r="E28" s="13"/>
      <c r="F28" s="9"/>
      <c r="G28" s="9"/>
      <c r="H28" s="9"/>
      <c r="I28" s="9"/>
      <c r="J28" s="9"/>
      <c r="K28" s="9"/>
    </row>
    <row r="29" spans="1:14" ht="70.5" customHeight="1">
      <c r="B29" s="10">
        <v>2</v>
      </c>
      <c r="C29" s="11" t="s">
        <v>50</v>
      </c>
      <c r="D29" s="10"/>
      <c r="E29" s="1"/>
      <c r="F29" s="12"/>
      <c r="G29" s="16"/>
      <c r="H29" s="12"/>
      <c r="I29" s="17"/>
      <c r="J29" s="12"/>
      <c r="K29" s="17"/>
    </row>
    <row r="30" spans="1:14" ht="5.25" customHeight="1">
      <c r="B30" s="10"/>
      <c r="C30" s="13"/>
      <c r="D30" s="10"/>
      <c r="E30" s="13"/>
      <c r="F30" s="9"/>
      <c r="G30" s="9"/>
      <c r="H30" s="9"/>
      <c r="I30" s="9"/>
      <c r="J30" s="9"/>
      <c r="K30" s="9"/>
    </row>
    <row r="31" spans="1:14" ht="58.5" customHeight="1">
      <c r="B31" s="10">
        <v>3</v>
      </c>
      <c r="C31" s="11" t="s">
        <v>51</v>
      </c>
      <c r="D31" s="10"/>
      <c r="E31" s="1"/>
      <c r="F31" s="12"/>
      <c r="G31" s="16"/>
      <c r="H31" s="12"/>
      <c r="I31" s="17"/>
      <c r="J31" s="12"/>
      <c r="K31" s="17"/>
    </row>
    <row r="32" spans="1:14" ht="5.25" customHeight="1">
      <c r="B32" s="10"/>
      <c r="C32" s="14"/>
      <c r="D32" s="10"/>
      <c r="E32" s="15"/>
      <c r="F32" s="9"/>
      <c r="G32" s="9"/>
      <c r="H32" s="9"/>
      <c r="I32" s="9"/>
      <c r="J32" s="9"/>
      <c r="K32" s="9"/>
    </row>
    <row r="33" spans="2:11" ht="66.2" customHeight="1">
      <c r="B33" s="10">
        <v>4</v>
      </c>
      <c r="C33" s="11" t="s">
        <v>52</v>
      </c>
      <c r="D33" s="10"/>
      <c r="E33" s="1"/>
      <c r="F33" s="12"/>
      <c r="G33" s="16"/>
      <c r="H33" s="12"/>
      <c r="I33" s="17"/>
      <c r="J33" s="12"/>
      <c r="K33" s="17"/>
    </row>
    <row r="34" spans="2:11" ht="5.25" customHeight="1">
      <c r="B34" s="10"/>
      <c r="C34" s="13"/>
      <c r="D34" s="10"/>
      <c r="E34" s="13"/>
      <c r="F34" s="9"/>
      <c r="G34" s="9"/>
      <c r="H34" s="9"/>
      <c r="I34" s="9"/>
      <c r="J34" s="9"/>
      <c r="K34" s="9"/>
    </row>
    <row r="35" spans="2:11" ht="77.25" customHeight="1">
      <c r="B35" s="10">
        <v>5</v>
      </c>
      <c r="C35" s="11" t="s">
        <v>44</v>
      </c>
      <c r="D35" s="10"/>
      <c r="E35" s="1"/>
      <c r="F35" s="12"/>
      <c r="G35" s="16"/>
      <c r="H35" s="12"/>
      <c r="I35" s="17"/>
      <c r="J35" s="12"/>
      <c r="K35" s="17"/>
    </row>
    <row r="36" spans="2:11" ht="5.25" customHeight="1">
      <c r="B36" s="10"/>
      <c r="C36" s="11"/>
      <c r="D36" s="10"/>
      <c r="E36" s="15"/>
      <c r="F36" s="9"/>
      <c r="G36" s="9"/>
      <c r="H36" s="9"/>
      <c r="I36" s="9"/>
      <c r="J36" s="9"/>
      <c r="K36" s="9"/>
    </row>
    <row r="37" spans="2:11" ht="140.25" customHeight="1">
      <c r="B37" s="10">
        <v>6</v>
      </c>
      <c r="C37" s="11" t="s">
        <v>45</v>
      </c>
      <c r="D37" s="10"/>
      <c r="E37" s="1"/>
      <c r="F37" s="12"/>
      <c r="G37" s="16"/>
      <c r="H37" s="12"/>
      <c r="I37" s="17"/>
      <c r="J37" s="12"/>
      <c r="K37" s="17"/>
    </row>
    <row r="38" spans="2:11" ht="5.25" customHeight="1">
      <c r="B38" s="10"/>
      <c r="C38" s="13"/>
      <c r="D38" s="10"/>
      <c r="E38" s="13"/>
      <c r="F38" s="9"/>
      <c r="G38" s="9"/>
      <c r="H38" s="9"/>
      <c r="I38" s="9"/>
      <c r="J38" s="9"/>
      <c r="K38" s="9"/>
    </row>
    <row r="39" spans="2:11" ht="156.19999999999999" customHeight="1">
      <c r="B39" s="10">
        <v>7</v>
      </c>
      <c r="C39" s="11" t="s">
        <v>53</v>
      </c>
      <c r="D39" s="10"/>
      <c r="E39" s="1"/>
      <c r="F39" s="12"/>
      <c r="G39" s="16"/>
      <c r="H39" s="12"/>
      <c r="I39" s="17"/>
      <c r="J39" s="12"/>
      <c r="K39" s="17"/>
    </row>
    <row r="40" spans="2:11" ht="5.25" customHeight="1">
      <c r="B40" s="10"/>
      <c r="C40" s="13"/>
      <c r="D40" s="10"/>
      <c r="E40" s="13"/>
      <c r="F40" s="9"/>
      <c r="G40" s="9"/>
      <c r="H40" s="9"/>
      <c r="I40" s="9"/>
      <c r="J40" s="9"/>
      <c r="K40" s="9"/>
    </row>
    <row r="41" spans="2:11" ht="118.7" customHeight="1">
      <c r="B41" s="10">
        <v>8</v>
      </c>
      <c r="C41" s="11" t="s">
        <v>54</v>
      </c>
      <c r="D41" s="10"/>
      <c r="E41" s="1"/>
      <c r="F41" s="12"/>
      <c r="G41" s="16"/>
      <c r="H41" s="12"/>
      <c r="I41" s="17"/>
      <c r="J41" s="12"/>
      <c r="K41" s="17"/>
    </row>
    <row r="42" spans="2:11" ht="5.25" customHeight="1">
      <c r="B42" s="10"/>
      <c r="C42" s="13"/>
      <c r="D42" s="10"/>
      <c r="E42" s="13"/>
      <c r="F42" s="9"/>
      <c r="G42" s="9"/>
      <c r="H42" s="9"/>
      <c r="I42" s="9"/>
      <c r="J42" s="9"/>
      <c r="K42" s="9"/>
    </row>
    <row r="43" spans="2:11" ht="85.5" customHeight="1">
      <c r="B43" s="10">
        <v>9</v>
      </c>
      <c r="C43" s="11" t="s">
        <v>55</v>
      </c>
      <c r="D43" s="10"/>
      <c r="E43" s="1"/>
      <c r="F43" s="12"/>
      <c r="G43" s="16"/>
      <c r="H43" s="12"/>
      <c r="I43" s="17"/>
      <c r="J43" s="12"/>
      <c r="K43" s="17"/>
    </row>
    <row r="44" spans="2:11" ht="5.25" customHeight="1">
      <c r="B44" s="10"/>
      <c r="C44" s="14"/>
      <c r="D44" s="10"/>
      <c r="E44" s="15"/>
      <c r="F44" s="9"/>
      <c r="G44" s="9"/>
      <c r="H44" s="9"/>
      <c r="I44" s="9"/>
      <c r="J44" s="9"/>
      <c r="K44" s="9"/>
    </row>
    <row r="45" spans="2:11" ht="69" customHeight="1">
      <c r="B45" s="10">
        <v>10</v>
      </c>
      <c r="C45" s="11" t="s">
        <v>56</v>
      </c>
      <c r="D45" s="10"/>
      <c r="E45" s="1"/>
      <c r="F45" s="12"/>
      <c r="G45" s="16"/>
      <c r="H45" s="12"/>
      <c r="I45" s="17"/>
      <c r="J45" s="12"/>
      <c r="K45" s="17"/>
    </row>
    <row r="46" spans="2:11" ht="5.25" customHeight="1">
      <c r="B46" s="10"/>
      <c r="C46" s="13"/>
      <c r="D46" s="10"/>
      <c r="E46" s="13"/>
      <c r="F46" s="9"/>
      <c r="G46" s="9"/>
      <c r="H46" s="9"/>
      <c r="I46" s="9"/>
      <c r="J46" s="9"/>
      <c r="K46" s="9"/>
    </row>
    <row r="47" spans="2:11" ht="120">
      <c r="B47" s="10">
        <v>11</v>
      </c>
      <c r="C47" s="11" t="s">
        <v>57</v>
      </c>
      <c r="D47" s="10"/>
      <c r="E47" s="1"/>
      <c r="F47" s="12"/>
      <c r="G47" s="16"/>
      <c r="H47" s="12"/>
      <c r="I47" s="17"/>
      <c r="J47" s="12"/>
      <c r="K47" s="17"/>
    </row>
    <row r="48" spans="2:11" ht="5.25" customHeight="1">
      <c r="B48" s="10"/>
      <c r="C48" s="13"/>
      <c r="D48" s="10"/>
      <c r="E48" s="13"/>
      <c r="F48" s="9"/>
      <c r="G48" s="9"/>
      <c r="H48" s="9"/>
      <c r="I48" s="9"/>
      <c r="J48" s="9"/>
      <c r="K48" s="9"/>
    </row>
    <row r="49" spans="2:11" ht="81.95" customHeight="1">
      <c r="B49" s="10">
        <v>12</v>
      </c>
      <c r="C49" s="11" t="s">
        <v>58</v>
      </c>
      <c r="D49" s="10"/>
      <c r="E49" s="1"/>
      <c r="F49" s="12"/>
      <c r="G49" s="16"/>
      <c r="H49" s="12"/>
      <c r="I49" s="17"/>
      <c r="J49" s="12"/>
      <c r="K49" s="17"/>
    </row>
    <row r="50" spans="2:11" ht="5.25" customHeight="1">
      <c r="B50" s="10"/>
      <c r="C50" s="14"/>
      <c r="D50" s="10"/>
      <c r="E50" s="15"/>
      <c r="F50" s="9"/>
      <c r="G50" s="9"/>
      <c r="H50" s="9"/>
      <c r="I50" s="9"/>
      <c r="J50" s="9"/>
      <c r="K50" s="9"/>
    </row>
    <row r="51" spans="2:11" ht="81.95" customHeight="1">
      <c r="B51" s="10">
        <v>13</v>
      </c>
      <c r="C51" s="11" t="s">
        <v>46</v>
      </c>
      <c r="D51" s="10"/>
      <c r="E51" s="1"/>
      <c r="F51" s="12"/>
      <c r="G51" s="16"/>
      <c r="H51" s="12"/>
      <c r="I51" s="17"/>
      <c r="J51" s="12"/>
      <c r="K51" s="17"/>
    </row>
    <row r="52" spans="2:11" ht="5.25" customHeight="1">
      <c r="B52" s="10"/>
      <c r="C52" s="14"/>
      <c r="D52" s="10"/>
      <c r="E52" s="15"/>
      <c r="F52" s="9"/>
      <c r="G52" s="9"/>
      <c r="H52" s="9"/>
      <c r="I52" s="9"/>
      <c r="J52" s="9"/>
      <c r="K52" s="9"/>
    </row>
    <row r="53" spans="2:11" ht="74.25" customHeight="1">
      <c r="B53" s="10">
        <v>14</v>
      </c>
      <c r="C53" s="11" t="s">
        <v>47</v>
      </c>
      <c r="D53" s="10"/>
      <c r="E53" s="1"/>
      <c r="F53" s="12"/>
      <c r="G53" s="16"/>
      <c r="H53" s="12"/>
      <c r="I53" s="17"/>
      <c r="J53" s="12"/>
      <c r="K53" s="17"/>
    </row>
    <row r="54" spans="2:11" ht="5.25" customHeight="1">
      <c r="B54" s="10"/>
      <c r="C54" s="13"/>
      <c r="D54" s="10"/>
      <c r="E54" s="13"/>
      <c r="F54" s="9"/>
      <c r="G54" s="9"/>
      <c r="H54" s="9"/>
      <c r="I54" s="9"/>
      <c r="J54" s="9"/>
      <c r="K54" s="9"/>
    </row>
    <row r="55" spans="2:11" ht="71.25" customHeight="1">
      <c r="B55" s="10">
        <v>15</v>
      </c>
      <c r="C55" s="11" t="s">
        <v>59</v>
      </c>
      <c r="D55" s="10"/>
      <c r="E55" s="1"/>
      <c r="F55" s="12"/>
      <c r="G55" s="16"/>
      <c r="H55" s="12"/>
      <c r="I55" s="17"/>
      <c r="J55" s="12"/>
      <c r="K55" s="17"/>
    </row>
    <row r="56" spans="2:11" ht="5.25" customHeight="1">
      <c r="B56" s="10"/>
      <c r="C56" s="13"/>
      <c r="D56" s="10"/>
      <c r="E56" s="13"/>
      <c r="F56" s="9"/>
      <c r="G56" s="9"/>
      <c r="H56" s="9"/>
      <c r="I56" s="9"/>
      <c r="J56" s="9"/>
      <c r="K56" s="9"/>
    </row>
    <row r="57" spans="2:11" ht="75.75" customHeight="1">
      <c r="B57" s="10">
        <v>16</v>
      </c>
      <c r="C57" s="11" t="s">
        <v>60</v>
      </c>
      <c r="D57" s="10"/>
      <c r="E57" s="1"/>
      <c r="F57" s="12"/>
      <c r="G57" s="16"/>
      <c r="H57" s="12"/>
      <c r="I57" s="17"/>
      <c r="J57" s="12"/>
      <c r="K57" s="17"/>
    </row>
    <row r="58" spans="2:11" ht="5.25" customHeight="1"/>
  </sheetData>
  <sheetProtection sheet="1" objects="1" scenarios="1" selectLockedCells="1"/>
  <mergeCells count="21">
    <mergeCell ref="C17:K17"/>
    <mergeCell ref="C18:K18"/>
    <mergeCell ref="C19:K19"/>
    <mergeCell ref="C25:K25"/>
    <mergeCell ref="C20:K20"/>
    <mergeCell ref="C21:K21"/>
    <mergeCell ref="C22:K22"/>
    <mergeCell ref="C23:K23"/>
    <mergeCell ref="C24:K24"/>
    <mergeCell ref="C11:K11"/>
    <mergeCell ref="C12:K12"/>
    <mergeCell ref="C4:K4"/>
    <mergeCell ref="C13:K13"/>
    <mergeCell ref="C16:K16"/>
    <mergeCell ref="C14:K14"/>
    <mergeCell ref="C15:K15"/>
    <mergeCell ref="C2:K2"/>
    <mergeCell ref="C5:K5"/>
    <mergeCell ref="C3:K3"/>
    <mergeCell ref="C9:K9"/>
    <mergeCell ref="C10:K10"/>
  </mergeCells>
  <dataValidations count="1">
    <dataValidation type="list" allowBlank="1" showInputMessage="1" showErrorMessage="1" sqref="E27 E55 E29 E31 E33 E35:E37 E39 E41 E43 E45 E47 E49 E53 E51 E57" xr:uid="{2ACF6B18-42E2-44D2-A94B-552E19ECF22C}">
      <formula1>"Yes,No,N/A (comments)"</formula1>
    </dataValidation>
  </dataValidations>
  <pageMargins left="0.7" right="0.7" top="0.75" bottom="0.75" header="0.3" footer="0.3"/>
  <pageSetup fitToHeight="0" orientation="landscape" r:id="rId1"/>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4F2B-5D16-4904-B843-D8B8ADD1828C}">
  <sheetPr>
    <pageSetUpPr fitToPage="1"/>
  </sheetPr>
  <dimension ref="A2:N87"/>
  <sheetViews>
    <sheetView showGridLines="0" zoomScaleNormal="100" zoomScaleSheetLayoutView="100" workbookViewId="0">
      <pane ySplit="7" topLeftCell="A8" activePane="bottomLeft" state="frozen"/>
      <selection activeCell="D3" sqref="D3:L3"/>
      <selection pane="bottomLeft" activeCell="B8" sqref="B8"/>
    </sheetView>
  </sheetViews>
  <sheetFormatPr defaultColWidth="0" defaultRowHeight="12.75"/>
  <cols>
    <col min="1" max="1" width="70.140625" style="19" customWidth="1"/>
    <col min="2" max="2" width="4.85546875" style="3" customWidth="1"/>
    <col min="3" max="3" width="24.85546875" style="4" customWidth="1"/>
    <col min="4" max="4" width="2.5703125" style="2" customWidth="1"/>
    <col min="5" max="5" width="10.28515625" style="5" customWidth="1"/>
    <col min="6" max="6" width="1.5703125" style="2" customWidth="1"/>
    <col min="7" max="7" width="24.7109375" style="2" customWidth="1"/>
    <col min="8" max="8" width="1.5703125" style="2" customWidth="1"/>
    <col min="9" max="9" width="10.85546875" style="2" customWidth="1"/>
    <col min="10" max="10" width="1.5703125" style="2" customWidth="1"/>
    <col min="11" max="11" width="34.7109375" style="2" customWidth="1"/>
    <col min="12" max="12" width="3.140625" style="2" customWidth="1"/>
    <col min="13" max="13" width="26.140625" style="19" hidden="1" customWidth="1"/>
    <col min="14" max="16384" width="61.140625" style="2" hidden="1"/>
  </cols>
  <sheetData>
    <row r="2" spans="1:14" ht="30">
      <c r="C2" s="72" t="s">
        <v>61</v>
      </c>
      <c r="D2" s="73"/>
      <c r="E2" s="73"/>
      <c r="F2" s="73"/>
      <c r="G2" s="73"/>
      <c r="H2" s="73"/>
      <c r="I2" s="73"/>
      <c r="J2" s="73"/>
      <c r="K2" s="73"/>
    </row>
    <row r="3" spans="1:14" ht="36" customHeight="1">
      <c r="C3" s="74" t="str">
        <f>Instructions!D31</f>
        <v xml:space="preserve"> -  v</v>
      </c>
      <c r="D3" s="74"/>
      <c r="E3" s="74"/>
      <c r="F3" s="74"/>
      <c r="G3" s="74"/>
      <c r="H3" s="74"/>
      <c r="I3" s="74"/>
      <c r="J3" s="74"/>
      <c r="K3" s="74"/>
    </row>
    <row r="4" spans="1:14" ht="32.25" customHeight="1">
      <c r="C4" s="75" t="s">
        <v>31</v>
      </c>
      <c r="D4" s="76"/>
      <c r="E4" s="76"/>
      <c r="F4" s="76"/>
      <c r="G4" s="76"/>
      <c r="H4" s="76"/>
      <c r="I4" s="76"/>
      <c r="J4" s="76"/>
      <c r="K4" s="76"/>
    </row>
    <row r="5" spans="1:14" ht="12.75" customHeight="1">
      <c r="C5" s="77"/>
      <c r="D5" s="88"/>
      <c r="E5" s="88"/>
      <c r="F5" s="88"/>
      <c r="G5" s="88"/>
      <c r="H5" s="88"/>
      <c r="I5" s="88"/>
      <c r="J5" s="88"/>
      <c r="K5" s="88"/>
    </row>
    <row r="6" spans="1:14" ht="39.75" customHeight="1">
      <c r="B6" s="6"/>
      <c r="C6" s="7" t="s">
        <v>32</v>
      </c>
      <c r="D6" s="8"/>
      <c r="E6" s="7" t="s">
        <v>33</v>
      </c>
      <c r="F6" s="9"/>
      <c r="G6" s="7" t="s">
        <v>34</v>
      </c>
      <c r="H6" s="9"/>
      <c r="I6" s="7" t="s">
        <v>35</v>
      </c>
      <c r="J6" s="9"/>
      <c r="K6" s="7" t="s">
        <v>36</v>
      </c>
    </row>
    <row r="7" spans="1:14">
      <c r="B7" s="6"/>
      <c r="C7" s="7"/>
      <c r="D7" s="8"/>
      <c r="E7" s="7"/>
      <c r="F7" s="9"/>
      <c r="G7" s="7"/>
      <c r="H7" s="9"/>
      <c r="I7" s="7"/>
      <c r="J7" s="9"/>
      <c r="K7" s="7"/>
    </row>
    <row r="8" spans="1:14" ht="18" customHeight="1" thickBot="1">
      <c r="B8" s="58"/>
      <c r="C8" s="7"/>
      <c r="D8" s="8"/>
      <c r="E8" s="7"/>
      <c r="F8" s="9"/>
      <c r="G8" s="7"/>
      <c r="H8" s="9"/>
      <c r="I8" s="7"/>
      <c r="J8" s="9"/>
      <c r="K8" s="7"/>
    </row>
    <row r="9" spans="1:14" s="22" customFormat="1" ht="30.75" customHeight="1">
      <c r="A9" s="30"/>
      <c r="B9" s="20"/>
      <c r="C9" s="80" t="s">
        <v>37</v>
      </c>
      <c r="D9" s="81"/>
      <c r="E9" s="81"/>
      <c r="F9" s="81"/>
      <c r="G9" s="81"/>
      <c r="H9" s="81"/>
      <c r="I9" s="81"/>
      <c r="J9" s="81"/>
      <c r="K9" s="82"/>
      <c r="L9" s="56"/>
      <c r="M9" s="47"/>
      <c r="N9" s="20"/>
    </row>
    <row r="10" spans="1:14" s="22" customFormat="1" ht="15" customHeight="1">
      <c r="A10" s="21"/>
      <c r="B10" s="20"/>
      <c r="C10" s="66" t="str">
        <f>Instructions!D16</f>
        <v>Enter MCWI Application ID (1 to 3 digit number)</v>
      </c>
      <c r="D10" s="67"/>
      <c r="E10" s="67"/>
      <c r="F10" s="67"/>
      <c r="G10" s="67"/>
      <c r="H10" s="67"/>
      <c r="I10" s="67"/>
      <c r="J10" s="67"/>
      <c r="K10" s="68"/>
      <c r="L10" s="52"/>
      <c r="M10" s="44"/>
      <c r="N10" s="20"/>
    </row>
    <row r="11" spans="1:14" s="22" customFormat="1" ht="15" customHeight="1">
      <c r="A11" s="21"/>
      <c r="B11" s="20"/>
      <c r="C11" s="83">
        <f>Instructions!D17</f>
        <v>0</v>
      </c>
      <c r="D11" s="70"/>
      <c r="E11" s="70"/>
      <c r="F11" s="70"/>
      <c r="G11" s="70"/>
      <c r="H11" s="70"/>
      <c r="I11" s="70"/>
      <c r="J11" s="70"/>
      <c r="K11" s="71"/>
      <c r="L11" s="53"/>
      <c r="M11" s="46"/>
      <c r="N11" s="20"/>
    </row>
    <row r="12" spans="1:14" s="22" customFormat="1" ht="15" customHeight="1">
      <c r="A12" s="21"/>
      <c r="B12" s="20"/>
      <c r="C12" s="66" t="str">
        <f>Instructions!D18</f>
        <v>Enter a name that describes the procurement (e.g. "Pipe Purchase")</v>
      </c>
      <c r="D12" s="67"/>
      <c r="E12" s="67"/>
      <c r="F12" s="67"/>
      <c r="G12" s="67"/>
      <c r="H12" s="67"/>
      <c r="I12" s="67"/>
      <c r="J12" s="67"/>
      <c r="K12" s="68"/>
      <c r="L12" s="52"/>
      <c r="M12" s="44"/>
      <c r="N12" s="20"/>
    </row>
    <row r="13" spans="1:14" s="22" customFormat="1" ht="15" customHeight="1">
      <c r="A13" s="21"/>
      <c r="B13" s="20"/>
      <c r="C13" s="83">
        <f>Instructions!D19</f>
        <v>0</v>
      </c>
      <c r="D13" s="70"/>
      <c r="E13" s="70"/>
      <c r="F13" s="70"/>
      <c r="G13" s="70"/>
      <c r="H13" s="70"/>
      <c r="I13" s="70"/>
      <c r="J13" s="70"/>
      <c r="K13" s="71"/>
      <c r="L13" s="53"/>
      <c r="M13" s="46"/>
      <c r="N13" s="20"/>
    </row>
    <row r="14" spans="1:14" s="22" customFormat="1" ht="15" customHeight="1">
      <c r="A14" s="21"/>
      <c r="B14" s="20"/>
      <c r="C14" s="66" t="str">
        <f>Instructions!D20</f>
        <v>Name of Winning Vendor (if applicable)</v>
      </c>
      <c r="D14" s="67"/>
      <c r="E14" s="67"/>
      <c r="F14" s="67"/>
      <c r="G14" s="67"/>
      <c r="H14" s="67"/>
      <c r="I14" s="67"/>
      <c r="J14" s="67"/>
      <c r="K14" s="68"/>
      <c r="L14" s="53"/>
      <c r="M14" s="46"/>
      <c r="N14" s="20"/>
    </row>
    <row r="15" spans="1:14" s="22" customFormat="1" ht="15" customHeight="1">
      <c r="A15" s="21"/>
      <c r="B15" s="20"/>
      <c r="C15" s="83">
        <f>Instructions!D21</f>
        <v>0</v>
      </c>
      <c r="D15" s="70"/>
      <c r="E15" s="70"/>
      <c r="F15" s="70"/>
      <c r="G15" s="70"/>
      <c r="H15" s="70"/>
      <c r="I15" s="70"/>
      <c r="J15" s="70"/>
      <c r="K15" s="71"/>
      <c r="L15" s="53"/>
      <c r="M15" s="46"/>
      <c r="N15" s="20"/>
    </row>
    <row r="16" spans="1:14" s="22" customFormat="1" ht="15" customHeight="1">
      <c r="A16" s="21"/>
      <c r="B16" s="20"/>
      <c r="C16" s="66" t="str">
        <f>Instructions!D22</f>
        <v>Expected Contract Value or Expenditure Amount:</v>
      </c>
      <c r="D16" s="67"/>
      <c r="E16" s="67"/>
      <c r="F16" s="67"/>
      <c r="G16" s="67"/>
      <c r="H16" s="67"/>
      <c r="I16" s="67"/>
      <c r="J16" s="67"/>
      <c r="K16" s="68"/>
      <c r="L16" s="52"/>
      <c r="M16" s="44"/>
      <c r="N16" s="20"/>
    </row>
    <row r="17" spans="1:14" s="22" customFormat="1" ht="15" customHeight="1">
      <c r="A17" s="21"/>
      <c r="B17" s="20"/>
      <c r="C17" s="69">
        <f>Instructions!D23</f>
        <v>0</v>
      </c>
      <c r="D17" s="70"/>
      <c r="E17" s="70"/>
      <c r="F17" s="70"/>
      <c r="G17" s="70"/>
      <c r="H17" s="70"/>
      <c r="I17" s="70"/>
      <c r="J17" s="70"/>
      <c r="K17" s="71"/>
      <c r="L17" s="54"/>
      <c r="M17" s="48"/>
      <c r="N17" s="20"/>
    </row>
    <row r="18" spans="1:14" s="22" customFormat="1" ht="15" customHeight="1">
      <c r="A18" s="21"/>
      <c r="B18" s="20"/>
      <c r="C18" s="66" t="str">
        <f>Instructions!D24</f>
        <v>Date submitting this version of worksheet _ _ /_ _ /_ _ _ _:</v>
      </c>
      <c r="D18" s="67"/>
      <c r="E18" s="67"/>
      <c r="F18" s="67"/>
      <c r="G18" s="67"/>
      <c r="H18" s="67"/>
      <c r="I18" s="67"/>
      <c r="J18" s="67"/>
      <c r="K18" s="68"/>
      <c r="L18" s="52"/>
      <c r="M18" s="44"/>
      <c r="N18" s="20"/>
    </row>
    <row r="19" spans="1:14" s="22" customFormat="1" ht="15" customHeight="1">
      <c r="A19" s="21"/>
      <c r="B19" s="20"/>
      <c r="C19" s="87">
        <f>Instructions!D25</f>
        <v>0</v>
      </c>
      <c r="D19" s="70"/>
      <c r="E19" s="70"/>
      <c r="F19" s="70"/>
      <c r="G19" s="70"/>
      <c r="H19" s="70"/>
      <c r="I19" s="70"/>
      <c r="J19" s="70"/>
      <c r="K19" s="71"/>
      <c r="L19" s="55"/>
      <c r="M19" s="49"/>
      <c r="N19" s="20"/>
    </row>
    <row r="20" spans="1:14" s="22" customFormat="1" ht="15" customHeight="1">
      <c r="A20" s="21"/>
      <c r="B20" s="20"/>
      <c r="C20" s="66" t="str">
        <f>Instructions!D26</f>
        <v>Version of Worksheet (whole numbers 1-100):</v>
      </c>
      <c r="D20" s="67"/>
      <c r="E20" s="67"/>
      <c r="F20" s="67"/>
      <c r="G20" s="67"/>
      <c r="H20" s="67"/>
      <c r="I20" s="67"/>
      <c r="J20" s="67"/>
      <c r="K20" s="68"/>
      <c r="L20" s="52"/>
      <c r="M20" s="44"/>
      <c r="N20" s="20"/>
    </row>
    <row r="21" spans="1:14" s="22" customFormat="1" ht="15" customHeight="1">
      <c r="A21" s="21"/>
      <c r="B21" s="20"/>
      <c r="C21" s="83">
        <f>Instructions!D27</f>
        <v>0</v>
      </c>
      <c r="D21" s="70"/>
      <c r="E21" s="70"/>
      <c r="F21" s="70"/>
      <c r="G21" s="70"/>
      <c r="H21" s="70"/>
      <c r="I21" s="70"/>
      <c r="J21" s="70"/>
      <c r="K21" s="71"/>
      <c r="L21" s="53"/>
      <c r="M21" s="46"/>
      <c r="N21" s="20"/>
    </row>
    <row r="22" spans="1:14" s="22" customFormat="1" ht="15" customHeight="1">
      <c r="A22" s="21"/>
      <c r="B22" s="20"/>
      <c r="C22" s="66" t="str">
        <f>Instructions!D28</f>
        <v>Summary of Changes (if updating a worksheet):</v>
      </c>
      <c r="D22" s="67"/>
      <c r="E22" s="67"/>
      <c r="F22" s="67"/>
      <c r="G22" s="67"/>
      <c r="H22" s="67"/>
      <c r="I22" s="67"/>
      <c r="J22" s="67"/>
      <c r="K22" s="68"/>
      <c r="L22" s="52"/>
      <c r="M22" s="44"/>
      <c r="N22" s="20"/>
    </row>
    <row r="23" spans="1:14" s="22" customFormat="1" ht="15" customHeight="1">
      <c r="A23" s="21"/>
      <c r="B23" s="20"/>
      <c r="C23" s="83">
        <f>Instructions!D29</f>
        <v>0</v>
      </c>
      <c r="D23" s="70"/>
      <c r="E23" s="70"/>
      <c r="F23" s="70"/>
      <c r="G23" s="70"/>
      <c r="H23" s="70"/>
      <c r="I23" s="70"/>
      <c r="J23" s="70"/>
      <c r="K23" s="71"/>
      <c r="L23" s="53"/>
      <c r="M23" s="46"/>
      <c r="N23" s="20"/>
    </row>
    <row r="24" spans="1:14" s="22" customFormat="1" ht="15" customHeight="1">
      <c r="A24" s="21"/>
      <c r="B24" s="20"/>
      <c r="C24" s="66" t="str">
        <f>Instructions!D30</f>
        <v>File Name (Use this file name when saving document):</v>
      </c>
      <c r="D24" s="67"/>
      <c r="E24" s="67"/>
      <c r="F24" s="67"/>
      <c r="G24" s="67"/>
      <c r="H24" s="67"/>
      <c r="I24" s="67"/>
      <c r="J24" s="67"/>
      <c r="K24" s="68"/>
      <c r="L24" s="52"/>
      <c r="M24" s="44"/>
      <c r="N24" s="20"/>
    </row>
    <row r="25" spans="1:14" s="22" customFormat="1" ht="15" customHeight="1" thickBot="1">
      <c r="A25" s="21"/>
      <c r="B25" s="20"/>
      <c r="C25" s="84" t="str">
        <f>Instructions!D31</f>
        <v xml:space="preserve"> -  v</v>
      </c>
      <c r="D25" s="85"/>
      <c r="E25" s="85"/>
      <c r="F25" s="85"/>
      <c r="G25" s="85"/>
      <c r="H25" s="85"/>
      <c r="I25" s="85"/>
      <c r="J25" s="85"/>
      <c r="K25" s="86"/>
      <c r="L25" s="53"/>
      <c r="M25" s="45"/>
      <c r="N25" s="20"/>
    </row>
    <row r="26" spans="1:14">
      <c r="B26" s="6"/>
      <c r="C26" s="7"/>
      <c r="D26" s="8"/>
      <c r="E26" s="7"/>
      <c r="F26" s="9"/>
      <c r="G26" s="7"/>
      <c r="H26" s="9"/>
      <c r="I26" s="7"/>
      <c r="J26" s="9"/>
      <c r="K26" s="7"/>
    </row>
    <row r="27" spans="1:14" ht="49.5" customHeight="1">
      <c r="A27" s="30" t="s">
        <v>62</v>
      </c>
      <c r="B27" s="6"/>
      <c r="C27" s="89" t="s">
        <v>63</v>
      </c>
      <c r="D27" s="90"/>
      <c r="E27" s="90"/>
      <c r="F27" s="90"/>
      <c r="G27" s="90"/>
      <c r="H27" s="90"/>
      <c r="I27" s="90"/>
      <c r="J27" s="90"/>
      <c r="K27" s="90"/>
    </row>
    <row r="28" spans="1:14">
      <c r="B28" s="6"/>
      <c r="C28" s="7"/>
      <c r="D28" s="8"/>
      <c r="E28" s="7"/>
      <c r="F28" s="9"/>
      <c r="G28" s="7"/>
      <c r="H28" s="9"/>
      <c r="I28" s="7"/>
      <c r="J28" s="9"/>
      <c r="K28" s="7"/>
    </row>
    <row r="29" spans="1:14" ht="72">
      <c r="B29" s="10">
        <v>1</v>
      </c>
      <c r="C29" s="11" t="s">
        <v>64</v>
      </c>
      <c r="D29" s="10"/>
      <c r="E29" s="1"/>
      <c r="F29" s="12"/>
      <c r="G29" s="16"/>
      <c r="H29" s="12"/>
      <c r="I29" s="17"/>
      <c r="J29" s="12"/>
      <c r="K29" s="17"/>
    </row>
    <row r="30" spans="1:14" ht="5.25" customHeight="1">
      <c r="B30" s="10"/>
      <c r="C30" s="13"/>
      <c r="D30" s="10"/>
      <c r="E30" s="13"/>
      <c r="F30" s="9"/>
      <c r="G30" s="9"/>
      <c r="H30" s="9"/>
      <c r="I30" s="9"/>
      <c r="J30" s="9"/>
      <c r="K30" s="9"/>
    </row>
    <row r="31" spans="1:14" ht="70.5" customHeight="1">
      <c r="B31" s="10">
        <v>2</v>
      </c>
      <c r="C31" s="11" t="s">
        <v>65</v>
      </c>
      <c r="D31" s="10"/>
      <c r="E31" s="1"/>
      <c r="F31" s="12"/>
      <c r="G31" s="16"/>
      <c r="H31" s="12"/>
      <c r="I31" s="17"/>
      <c r="J31" s="12"/>
      <c r="K31" s="17"/>
    </row>
    <row r="32" spans="1:14" ht="5.25" customHeight="1">
      <c r="B32" s="10"/>
      <c r="C32" s="13"/>
      <c r="D32" s="10"/>
      <c r="E32" s="13"/>
      <c r="F32" s="9"/>
      <c r="G32" s="9"/>
      <c r="H32" s="9"/>
      <c r="I32" s="9"/>
      <c r="J32" s="9"/>
      <c r="K32" s="9"/>
    </row>
    <row r="33" spans="2:11" ht="58.5" customHeight="1">
      <c r="B33" s="10">
        <v>3</v>
      </c>
      <c r="C33" s="11" t="s">
        <v>66</v>
      </c>
      <c r="D33" s="10"/>
      <c r="E33" s="1"/>
      <c r="F33" s="12"/>
      <c r="G33" s="16"/>
      <c r="H33" s="12"/>
      <c r="I33" s="17"/>
      <c r="J33" s="12"/>
      <c r="K33" s="17"/>
    </row>
    <row r="34" spans="2:11" ht="5.25" customHeight="1">
      <c r="B34" s="10"/>
      <c r="C34" s="14"/>
      <c r="D34" s="10"/>
      <c r="E34" s="15"/>
      <c r="F34" s="9"/>
      <c r="G34" s="9"/>
      <c r="H34" s="9"/>
      <c r="I34" s="9"/>
      <c r="J34" s="9"/>
      <c r="K34" s="9"/>
    </row>
    <row r="35" spans="2:11" ht="66.2" customHeight="1">
      <c r="B35" s="10">
        <v>4</v>
      </c>
      <c r="C35" s="11" t="s">
        <v>67</v>
      </c>
      <c r="D35" s="10"/>
      <c r="E35" s="1"/>
      <c r="F35" s="12"/>
      <c r="G35" s="16"/>
      <c r="H35" s="12"/>
      <c r="I35" s="17"/>
      <c r="J35" s="12"/>
      <c r="K35" s="17"/>
    </row>
    <row r="36" spans="2:11" ht="5.25" customHeight="1">
      <c r="B36" s="10"/>
      <c r="C36" s="13"/>
      <c r="D36" s="10"/>
      <c r="E36" s="13"/>
      <c r="F36" s="9"/>
      <c r="G36" s="9"/>
      <c r="H36" s="9"/>
      <c r="I36" s="9"/>
      <c r="J36" s="9"/>
      <c r="K36" s="9"/>
    </row>
    <row r="37" spans="2:11" ht="108">
      <c r="B37" s="10">
        <v>5</v>
      </c>
      <c r="C37" s="11" t="s">
        <v>68</v>
      </c>
      <c r="D37" s="10"/>
      <c r="E37" s="1"/>
      <c r="F37" s="12"/>
      <c r="G37" s="16"/>
      <c r="H37" s="12"/>
      <c r="I37" s="17"/>
      <c r="J37" s="12"/>
      <c r="K37" s="17"/>
    </row>
    <row r="38" spans="2:11" ht="5.25" customHeight="1">
      <c r="B38" s="10"/>
      <c r="C38" s="11"/>
      <c r="D38" s="10"/>
      <c r="E38" s="15"/>
      <c r="F38" s="9"/>
      <c r="G38" s="9"/>
      <c r="H38" s="9"/>
      <c r="I38" s="9"/>
      <c r="J38" s="9"/>
      <c r="K38" s="9"/>
    </row>
    <row r="39" spans="2:11" ht="140.25" customHeight="1">
      <c r="B39" s="10">
        <v>6</v>
      </c>
      <c r="C39" s="11" t="s">
        <v>45</v>
      </c>
      <c r="D39" s="10"/>
      <c r="E39" s="1"/>
      <c r="F39" s="12"/>
      <c r="G39" s="16"/>
      <c r="H39" s="12"/>
      <c r="I39" s="17"/>
      <c r="J39" s="12"/>
      <c r="K39" s="17"/>
    </row>
    <row r="40" spans="2:11" ht="5.25" customHeight="1">
      <c r="B40" s="10"/>
      <c r="C40" s="13"/>
      <c r="D40" s="10"/>
      <c r="E40" s="13"/>
      <c r="F40" s="9"/>
      <c r="G40" s="9"/>
      <c r="H40" s="9"/>
      <c r="I40" s="9"/>
      <c r="J40" s="9"/>
      <c r="K40" s="9"/>
    </row>
    <row r="41" spans="2:11" ht="156.19999999999999" customHeight="1">
      <c r="B41" s="10">
        <v>7</v>
      </c>
      <c r="C41" s="11" t="s">
        <v>69</v>
      </c>
      <c r="D41" s="10"/>
      <c r="E41" s="1"/>
      <c r="F41" s="12"/>
      <c r="G41" s="16"/>
      <c r="H41" s="12"/>
      <c r="I41" s="17"/>
      <c r="J41" s="12"/>
      <c r="K41" s="17"/>
    </row>
    <row r="42" spans="2:11" ht="5.25" customHeight="1">
      <c r="B42" s="10"/>
      <c r="C42" s="13"/>
      <c r="D42" s="10"/>
      <c r="E42" s="13"/>
      <c r="F42" s="9"/>
      <c r="G42" s="9"/>
      <c r="H42" s="9"/>
      <c r="I42" s="9"/>
      <c r="J42" s="9"/>
      <c r="K42" s="9"/>
    </row>
    <row r="43" spans="2:11" ht="118.7" customHeight="1">
      <c r="B43" s="10">
        <v>8</v>
      </c>
      <c r="C43" s="11" t="s">
        <v>70</v>
      </c>
      <c r="D43" s="10"/>
      <c r="E43" s="1"/>
      <c r="F43" s="12"/>
      <c r="G43" s="16"/>
      <c r="H43" s="12"/>
      <c r="I43" s="17"/>
      <c r="J43" s="12"/>
      <c r="K43" s="17"/>
    </row>
    <row r="44" spans="2:11" ht="5.25" customHeight="1">
      <c r="B44" s="10"/>
      <c r="C44" s="13"/>
      <c r="D44" s="10"/>
      <c r="E44" s="13"/>
      <c r="F44" s="9"/>
      <c r="G44" s="9"/>
      <c r="H44" s="9"/>
      <c r="I44" s="9"/>
      <c r="J44" s="9"/>
      <c r="K44" s="9"/>
    </row>
    <row r="45" spans="2:11" ht="85.5" customHeight="1">
      <c r="B45" s="10">
        <v>9</v>
      </c>
      <c r="C45" s="11" t="s">
        <v>71</v>
      </c>
      <c r="D45" s="10"/>
      <c r="E45" s="1"/>
      <c r="F45" s="12"/>
      <c r="G45" s="16"/>
      <c r="H45" s="12"/>
      <c r="I45" s="17"/>
      <c r="J45" s="12"/>
      <c r="K45" s="17"/>
    </row>
    <row r="46" spans="2:11" ht="5.25" customHeight="1">
      <c r="B46" s="10"/>
      <c r="C46" s="14"/>
      <c r="D46" s="10"/>
      <c r="E46" s="15"/>
      <c r="F46" s="9"/>
      <c r="G46" s="9"/>
      <c r="H46" s="9"/>
      <c r="I46" s="9"/>
      <c r="J46" s="9"/>
      <c r="K46" s="9"/>
    </row>
    <row r="47" spans="2:11" ht="120">
      <c r="B47" s="10">
        <v>10</v>
      </c>
      <c r="C47" s="11" t="s">
        <v>57</v>
      </c>
      <c r="D47" s="10"/>
      <c r="E47" s="1"/>
      <c r="F47" s="12"/>
      <c r="G47" s="16"/>
      <c r="H47" s="12"/>
      <c r="I47" s="17"/>
      <c r="J47" s="12"/>
      <c r="K47" s="17"/>
    </row>
    <row r="48" spans="2:11" ht="5.25" customHeight="1">
      <c r="B48" s="10"/>
      <c r="C48" s="13"/>
      <c r="D48" s="10"/>
      <c r="E48" s="13"/>
      <c r="F48" s="9"/>
      <c r="G48" s="9"/>
      <c r="H48" s="9"/>
      <c r="I48" s="9"/>
      <c r="J48" s="9"/>
      <c r="K48" s="9"/>
    </row>
    <row r="49" spans="1:11" ht="81.95" customHeight="1">
      <c r="B49" s="10">
        <v>11</v>
      </c>
      <c r="C49" s="11" t="s">
        <v>58</v>
      </c>
      <c r="D49" s="10"/>
      <c r="E49" s="1"/>
      <c r="F49" s="12"/>
      <c r="G49" s="16"/>
      <c r="H49" s="12"/>
      <c r="I49" s="17"/>
      <c r="J49" s="12"/>
      <c r="K49" s="17"/>
    </row>
    <row r="50" spans="1:11" ht="5.25" customHeight="1">
      <c r="B50" s="10"/>
      <c r="C50" s="14"/>
      <c r="D50" s="10"/>
      <c r="E50" s="15"/>
      <c r="F50" s="9"/>
      <c r="G50" s="9"/>
      <c r="H50" s="9"/>
      <c r="I50" s="9"/>
      <c r="J50" s="9"/>
      <c r="K50" s="9"/>
    </row>
    <row r="51" spans="1:11" ht="81.95" customHeight="1">
      <c r="B51" s="10">
        <v>12</v>
      </c>
      <c r="C51" s="11" t="s">
        <v>46</v>
      </c>
      <c r="D51" s="10"/>
      <c r="E51" s="1"/>
      <c r="F51" s="12"/>
      <c r="G51" s="16"/>
      <c r="H51" s="12"/>
      <c r="I51" s="17"/>
      <c r="J51" s="12"/>
      <c r="K51" s="17"/>
    </row>
    <row r="52" spans="1:11" ht="5.25" customHeight="1">
      <c r="B52" s="10"/>
      <c r="C52" s="14"/>
      <c r="D52" s="10"/>
      <c r="E52" s="15"/>
      <c r="F52" s="9"/>
      <c r="G52" s="9"/>
      <c r="H52" s="9"/>
      <c r="I52" s="9"/>
      <c r="J52" s="9"/>
      <c r="K52" s="9"/>
    </row>
    <row r="53" spans="1:11" ht="74.25" customHeight="1">
      <c r="B53" s="10">
        <v>13</v>
      </c>
      <c r="C53" s="11" t="s">
        <v>47</v>
      </c>
      <c r="D53" s="10"/>
      <c r="E53" s="1"/>
      <c r="F53" s="12"/>
      <c r="G53" s="16"/>
      <c r="H53" s="12"/>
      <c r="I53" s="17"/>
      <c r="J53" s="12"/>
      <c r="K53" s="17"/>
    </row>
    <row r="54" spans="1:11" ht="5.25" customHeight="1">
      <c r="B54" s="10"/>
      <c r="C54" s="13"/>
      <c r="D54" s="10"/>
      <c r="E54" s="13"/>
      <c r="F54" s="9"/>
      <c r="G54" s="9"/>
      <c r="H54" s="9"/>
      <c r="I54" s="9"/>
      <c r="J54" s="9"/>
      <c r="K54" s="9"/>
    </row>
    <row r="55" spans="1:11" ht="71.25" customHeight="1">
      <c r="B55" s="10">
        <v>14</v>
      </c>
      <c r="C55" s="11" t="s">
        <v>72</v>
      </c>
      <c r="D55" s="10"/>
      <c r="E55" s="1"/>
      <c r="F55" s="12"/>
      <c r="G55" s="16"/>
      <c r="H55" s="12"/>
      <c r="I55" s="17"/>
      <c r="J55" s="12"/>
      <c r="K55" s="17"/>
    </row>
    <row r="56" spans="1:11" ht="5.25" customHeight="1">
      <c r="B56" s="10"/>
      <c r="C56" s="13"/>
      <c r="D56" s="10"/>
      <c r="E56" s="13"/>
      <c r="F56" s="9"/>
      <c r="G56" s="9"/>
      <c r="H56" s="9"/>
      <c r="I56" s="9"/>
      <c r="J56" s="9"/>
      <c r="K56" s="9"/>
    </row>
    <row r="57" spans="1:11" ht="75.75" customHeight="1">
      <c r="B57" s="10">
        <v>15</v>
      </c>
      <c r="C57" s="11" t="s">
        <v>73</v>
      </c>
      <c r="D57" s="10"/>
      <c r="E57" s="1"/>
      <c r="F57" s="12"/>
      <c r="G57" s="16"/>
      <c r="H57" s="12"/>
      <c r="I57" s="17"/>
      <c r="J57" s="12"/>
      <c r="K57" s="17"/>
    </row>
    <row r="58" spans="1:11" ht="39.75" customHeight="1"/>
    <row r="59" spans="1:11" ht="49.5" customHeight="1">
      <c r="A59" s="30" t="s">
        <v>74</v>
      </c>
      <c r="B59" s="6"/>
      <c r="C59" s="89" t="s">
        <v>75</v>
      </c>
      <c r="D59" s="89"/>
      <c r="E59" s="89"/>
      <c r="F59" s="89"/>
      <c r="G59" s="89"/>
      <c r="H59" s="89"/>
      <c r="I59" s="89"/>
      <c r="J59" s="89"/>
      <c r="K59" s="89"/>
    </row>
    <row r="60" spans="1:11">
      <c r="B60" s="6"/>
      <c r="C60" s="7"/>
      <c r="D60" s="8"/>
      <c r="E60" s="7"/>
      <c r="F60" s="9"/>
      <c r="G60" s="7"/>
      <c r="H60" s="9"/>
      <c r="I60" s="7"/>
      <c r="J60" s="9"/>
      <c r="K60" s="7"/>
    </row>
    <row r="61" spans="1:11" ht="84">
      <c r="B61" s="10">
        <v>1</v>
      </c>
      <c r="C61" s="11" t="s">
        <v>76</v>
      </c>
      <c r="D61" s="10"/>
      <c r="E61" s="1"/>
      <c r="F61" s="12"/>
      <c r="G61" s="16"/>
      <c r="H61" s="12"/>
      <c r="I61" s="17"/>
      <c r="J61" s="12"/>
      <c r="K61" s="17"/>
    </row>
    <row r="62" spans="1:11" ht="5.25" customHeight="1">
      <c r="B62" s="10"/>
      <c r="C62" s="13"/>
      <c r="D62" s="10"/>
      <c r="E62" s="13"/>
      <c r="F62" s="9"/>
      <c r="G62" s="9"/>
      <c r="H62" s="9"/>
      <c r="I62" s="9"/>
      <c r="J62" s="9"/>
      <c r="K62" s="9"/>
    </row>
    <row r="63" spans="1:11" ht="70.5" customHeight="1">
      <c r="B63" s="10">
        <v>2</v>
      </c>
      <c r="C63" s="11" t="s">
        <v>77</v>
      </c>
      <c r="D63" s="10"/>
      <c r="E63" s="1"/>
      <c r="F63" s="12"/>
      <c r="G63" s="16"/>
      <c r="H63" s="12"/>
      <c r="I63" s="17"/>
      <c r="J63" s="12"/>
      <c r="K63" s="17"/>
    </row>
    <row r="64" spans="1:11" ht="5.25" customHeight="1">
      <c r="B64" s="10"/>
      <c r="C64" s="13"/>
      <c r="D64" s="10"/>
      <c r="E64" s="13"/>
      <c r="F64" s="9"/>
      <c r="G64" s="9"/>
      <c r="H64" s="9"/>
      <c r="I64" s="9"/>
      <c r="J64" s="9"/>
      <c r="K64" s="9"/>
    </row>
    <row r="65" spans="2:11" ht="58.5" customHeight="1">
      <c r="B65" s="10">
        <v>3</v>
      </c>
      <c r="C65" s="11" t="s">
        <v>66</v>
      </c>
      <c r="D65" s="10"/>
      <c r="E65" s="1"/>
      <c r="F65" s="12"/>
      <c r="G65" s="16"/>
      <c r="H65" s="12"/>
      <c r="I65" s="17"/>
      <c r="J65" s="12"/>
      <c r="K65" s="17"/>
    </row>
    <row r="66" spans="2:11" ht="5.25" customHeight="1">
      <c r="B66" s="10"/>
      <c r="C66" s="14"/>
      <c r="D66" s="10"/>
      <c r="E66" s="15"/>
      <c r="F66" s="9"/>
      <c r="G66" s="9"/>
      <c r="H66" s="9"/>
      <c r="I66" s="9"/>
      <c r="J66" s="9"/>
      <c r="K66" s="9"/>
    </row>
    <row r="67" spans="2:11" ht="66.2" customHeight="1">
      <c r="B67" s="10">
        <v>4</v>
      </c>
      <c r="C67" s="11" t="s">
        <v>78</v>
      </c>
      <c r="D67" s="10"/>
      <c r="E67" s="1"/>
      <c r="F67" s="12"/>
      <c r="G67" s="16"/>
      <c r="H67" s="12"/>
      <c r="I67" s="17"/>
      <c r="J67" s="12"/>
      <c r="K67" s="17"/>
    </row>
    <row r="68" spans="2:11" ht="5.25" customHeight="1">
      <c r="B68" s="10"/>
      <c r="C68" s="13"/>
      <c r="D68" s="10"/>
      <c r="E68" s="13"/>
      <c r="F68" s="9"/>
      <c r="G68" s="9"/>
      <c r="H68" s="9"/>
      <c r="I68" s="9"/>
      <c r="J68" s="9"/>
      <c r="K68" s="9"/>
    </row>
    <row r="69" spans="2:11" ht="108">
      <c r="B69" s="10">
        <v>5</v>
      </c>
      <c r="C69" s="11" t="s">
        <v>68</v>
      </c>
      <c r="D69" s="10"/>
      <c r="E69" s="1"/>
      <c r="F69" s="12"/>
      <c r="G69" s="16"/>
      <c r="H69" s="12"/>
      <c r="I69" s="17"/>
      <c r="J69" s="12"/>
      <c r="K69" s="17"/>
    </row>
    <row r="70" spans="2:11" ht="5.25" customHeight="1">
      <c r="B70" s="10"/>
      <c r="C70" s="11"/>
      <c r="D70" s="10"/>
      <c r="E70" s="15"/>
      <c r="F70" s="9"/>
      <c r="G70" s="9"/>
      <c r="H70" s="9"/>
      <c r="I70" s="9"/>
      <c r="J70" s="9"/>
      <c r="K70" s="9"/>
    </row>
    <row r="71" spans="2:11" ht="140.25" customHeight="1">
      <c r="B71" s="10">
        <v>6</v>
      </c>
      <c r="C71" s="11" t="s">
        <v>79</v>
      </c>
      <c r="D71" s="10"/>
      <c r="E71" s="1"/>
      <c r="F71" s="12"/>
      <c r="G71" s="16"/>
      <c r="H71" s="12"/>
      <c r="I71" s="17"/>
      <c r="J71" s="12"/>
      <c r="K71" s="17"/>
    </row>
    <row r="72" spans="2:11" ht="5.25" customHeight="1">
      <c r="B72" s="10"/>
      <c r="C72" s="13"/>
      <c r="D72" s="10"/>
      <c r="E72" s="13"/>
      <c r="F72" s="9"/>
      <c r="G72" s="9"/>
      <c r="H72" s="9"/>
      <c r="I72" s="9"/>
      <c r="J72" s="9"/>
      <c r="K72" s="9"/>
    </row>
    <row r="73" spans="2:11" ht="118.7" customHeight="1">
      <c r="B73" s="10">
        <v>8</v>
      </c>
      <c r="C73" s="11" t="s">
        <v>70</v>
      </c>
      <c r="D73" s="10"/>
      <c r="E73" s="1"/>
      <c r="F73" s="12"/>
      <c r="G73" s="16"/>
      <c r="H73" s="12"/>
      <c r="I73" s="17"/>
      <c r="J73" s="12"/>
      <c r="K73" s="17"/>
    </row>
    <row r="74" spans="2:11" ht="5.25" customHeight="1">
      <c r="B74" s="10"/>
      <c r="C74" s="13"/>
      <c r="D74" s="10"/>
      <c r="E74" s="13"/>
      <c r="F74" s="9"/>
      <c r="G74" s="9"/>
      <c r="H74" s="9"/>
      <c r="I74" s="9"/>
      <c r="J74" s="9"/>
      <c r="K74" s="9"/>
    </row>
    <row r="75" spans="2:11" ht="85.5" customHeight="1">
      <c r="B75" s="10">
        <v>9</v>
      </c>
      <c r="C75" s="11" t="s">
        <v>71</v>
      </c>
      <c r="D75" s="10"/>
      <c r="E75" s="1"/>
      <c r="F75" s="12"/>
      <c r="G75" s="16"/>
      <c r="H75" s="12"/>
      <c r="I75" s="17"/>
      <c r="J75" s="12"/>
      <c r="K75" s="17"/>
    </row>
    <row r="76" spans="2:11" ht="5.25" customHeight="1">
      <c r="B76" s="10"/>
      <c r="C76" s="14"/>
      <c r="D76" s="10"/>
      <c r="E76" s="15"/>
      <c r="F76" s="9"/>
      <c r="G76" s="9"/>
      <c r="H76" s="9"/>
      <c r="I76" s="9"/>
      <c r="J76" s="9"/>
      <c r="K76" s="9"/>
    </row>
    <row r="77" spans="2:11" ht="120">
      <c r="B77" s="10">
        <v>10</v>
      </c>
      <c r="C77" s="11" t="s">
        <v>57</v>
      </c>
      <c r="D77" s="10"/>
      <c r="E77" s="1"/>
      <c r="F77" s="12"/>
      <c r="G77" s="16"/>
      <c r="H77" s="12"/>
      <c r="I77" s="17"/>
      <c r="J77" s="12"/>
      <c r="K77" s="17"/>
    </row>
    <row r="78" spans="2:11" ht="5.25" customHeight="1">
      <c r="B78" s="10"/>
      <c r="C78" s="13"/>
      <c r="D78" s="10"/>
      <c r="E78" s="13"/>
      <c r="F78" s="9"/>
      <c r="G78" s="9"/>
      <c r="H78" s="9"/>
      <c r="I78" s="9"/>
      <c r="J78" s="9"/>
      <c r="K78" s="9"/>
    </row>
    <row r="79" spans="2:11" ht="81.95" customHeight="1">
      <c r="B79" s="10">
        <v>11</v>
      </c>
      <c r="C79" s="11" t="s">
        <v>58</v>
      </c>
      <c r="D79" s="10"/>
      <c r="E79" s="1"/>
      <c r="F79" s="12"/>
      <c r="G79" s="16"/>
      <c r="H79" s="12"/>
      <c r="I79" s="17"/>
      <c r="J79" s="12"/>
      <c r="K79" s="17"/>
    </row>
    <row r="80" spans="2:11" ht="5.25" customHeight="1">
      <c r="B80" s="10"/>
      <c r="C80" s="14"/>
      <c r="D80" s="10"/>
      <c r="E80" s="15"/>
      <c r="F80" s="9"/>
      <c r="G80" s="9"/>
      <c r="H80" s="9"/>
      <c r="I80" s="9"/>
      <c r="J80" s="9"/>
      <c r="K80" s="9"/>
    </row>
    <row r="81" spans="2:11" ht="81.95" customHeight="1">
      <c r="B81" s="10">
        <v>12</v>
      </c>
      <c r="C81" s="11" t="s">
        <v>46</v>
      </c>
      <c r="D81" s="10"/>
      <c r="E81" s="1"/>
      <c r="F81" s="12"/>
      <c r="G81" s="16"/>
      <c r="H81" s="12"/>
      <c r="I81" s="17"/>
      <c r="J81" s="12"/>
      <c r="K81" s="17"/>
    </row>
    <row r="82" spans="2:11" ht="5.25" customHeight="1">
      <c r="B82" s="10"/>
      <c r="C82" s="14"/>
      <c r="D82" s="10"/>
      <c r="E82" s="15"/>
      <c r="F82" s="9"/>
      <c r="G82" s="9"/>
      <c r="H82" s="9"/>
      <c r="I82" s="9"/>
      <c r="J82" s="9"/>
      <c r="K82" s="9"/>
    </row>
    <row r="83" spans="2:11" ht="74.25" customHeight="1">
      <c r="B83" s="10">
        <v>13</v>
      </c>
      <c r="C83" s="11" t="s">
        <v>47</v>
      </c>
      <c r="D83" s="10"/>
      <c r="E83" s="1"/>
      <c r="F83" s="12"/>
      <c r="G83" s="16"/>
      <c r="H83" s="12"/>
      <c r="I83" s="17"/>
      <c r="J83" s="12"/>
      <c r="K83" s="17"/>
    </row>
    <row r="84" spans="2:11" ht="5.25" customHeight="1">
      <c r="B84" s="10"/>
      <c r="C84" s="13"/>
      <c r="D84" s="10"/>
      <c r="E84" s="13"/>
      <c r="F84" s="9"/>
      <c r="G84" s="9"/>
      <c r="H84" s="9"/>
      <c r="I84" s="9"/>
      <c r="J84" s="9"/>
      <c r="K84" s="9"/>
    </row>
    <row r="85" spans="2:11" ht="71.25" customHeight="1">
      <c r="B85" s="10">
        <v>14</v>
      </c>
      <c r="C85" s="11" t="s">
        <v>80</v>
      </c>
      <c r="D85" s="10"/>
      <c r="E85" s="1"/>
      <c r="F85" s="12"/>
      <c r="G85" s="16"/>
      <c r="H85" s="12"/>
      <c r="I85" s="17"/>
      <c r="J85" s="12"/>
      <c r="K85" s="17"/>
    </row>
    <row r="86" spans="2:11" ht="5.25" customHeight="1">
      <c r="B86" s="10"/>
      <c r="C86" s="13"/>
      <c r="D86" s="10"/>
      <c r="E86" s="13"/>
      <c r="F86" s="9"/>
      <c r="G86" s="9"/>
      <c r="H86" s="9"/>
      <c r="I86" s="9"/>
      <c r="J86" s="9"/>
      <c r="K86" s="9"/>
    </row>
    <row r="87" spans="2:11" ht="75.75" customHeight="1">
      <c r="B87" s="10">
        <v>15</v>
      </c>
      <c r="C87" s="11" t="s">
        <v>81</v>
      </c>
      <c r="D87" s="10"/>
      <c r="E87" s="1"/>
      <c r="F87" s="12"/>
      <c r="G87" s="16"/>
      <c r="H87" s="12"/>
      <c r="I87" s="17"/>
      <c r="J87" s="12"/>
      <c r="K87" s="17"/>
    </row>
  </sheetData>
  <sheetProtection sheet="1" objects="1" scenarios="1" selectLockedCells="1"/>
  <mergeCells count="23">
    <mergeCell ref="C14:K14"/>
    <mergeCell ref="C15:K15"/>
    <mergeCell ref="C9:K9"/>
    <mergeCell ref="C10:K10"/>
    <mergeCell ref="C11:K11"/>
    <mergeCell ref="C12:K12"/>
    <mergeCell ref="C13:K13"/>
    <mergeCell ref="C59:K59"/>
    <mergeCell ref="C2:K2"/>
    <mergeCell ref="C3:K3"/>
    <mergeCell ref="C4:K4"/>
    <mergeCell ref="C5:K5"/>
    <mergeCell ref="C27:K27"/>
    <mergeCell ref="C21:K21"/>
    <mergeCell ref="C22:K22"/>
    <mergeCell ref="C23:K23"/>
    <mergeCell ref="C24:K24"/>
    <mergeCell ref="C25:K25"/>
    <mergeCell ref="C16:K16"/>
    <mergeCell ref="C17:K17"/>
    <mergeCell ref="C18:K18"/>
    <mergeCell ref="C19:K19"/>
    <mergeCell ref="C20:K20"/>
  </mergeCells>
  <dataValidations count="1">
    <dataValidation type="list" allowBlank="1" showInputMessage="1" showErrorMessage="1" sqref="E29 E55 E31 E33 E35 E37:E39 E41 E43 E45 E47 E49 E53 E57 E51 E61 E85 E63 E65 E67 E69:E71 E73 E75 E77 E79 E83 E81 E87" xr:uid="{C7C08AEB-5381-4622-B0BE-3B70E947B2DF}">
      <formula1>"Yes,No,N/A (comments)"</formula1>
    </dataValidation>
  </dataValidations>
  <pageMargins left="0.7" right="0.7" top="0.75" bottom="0.75" header="0.3" footer="0.3"/>
  <pageSetup fitToHeight="0" orientation="landscape" r:id="rId1"/>
  <customProperties>
    <customPr name="OrphanNamesChecke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Micro-Purchase</vt:lpstr>
      <vt:lpstr>Small Purchase</vt:lpstr>
      <vt:lpstr>Formal Construction Procurement</vt:lpstr>
      <vt:lpstr>Formal Service Procurements</vt:lpstr>
      <vt:lpstr>'Formal Construction Procurement'!Print_Area</vt:lpstr>
      <vt:lpstr>'Formal Service Procurements'!Print_Area</vt:lpstr>
      <vt:lpstr>Instructions!Print_Area</vt:lpstr>
      <vt:lpstr>'Micro-Purchase'!Print_Area</vt:lpstr>
      <vt:lpstr>'Small Purchase'!Print_Area</vt:lpstr>
      <vt:lpstr>'Formal Construction Procurement'!Print_Titles</vt:lpstr>
      <vt:lpstr>'Formal Service Procurements'!Print_Titles</vt:lpstr>
      <vt:lpstr>'Micro-Purchase'!Print_Titles</vt:lpstr>
      <vt:lpstr>'Small Purchase'!Print_Titles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 Hardy</dc:creator>
  <cp:keywords/>
  <dc:description/>
  <cp:lastModifiedBy>Ty Hardy</cp:lastModifiedBy>
  <cp:revision/>
  <dcterms:created xsi:type="dcterms:W3CDTF">2022-12-01T20:27:36Z</dcterms:created>
  <dcterms:modified xsi:type="dcterms:W3CDTF">2024-01-25T18:37:49Z</dcterms:modified>
  <cp:category/>
  <cp:contentStatus/>
</cp:coreProperties>
</file>